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价格表目录" sheetId="6" r:id="rId1"/>
    <sheet name="美国海运快递派报价" sheetId="1" r:id="rId2"/>
    <sheet name="美国海运卡派报价" sheetId="2" r:id="rId3"/>
    <sheet name="盐田普船卡派直送(OA统配)" sheetId="5" r:id="rId4"/>
    <sheet name="奥克兰专线" sheetId="16" r:id="rId5"/>
    <sheet name="美东组合柜RA上岸" sheetId="17" r:id="rId6"/>
    <sheet name="加拿大专线" sheetId="18" r:id="rId7"/>
    <sheet name="美国FBA地址" sheetId="8" r:id="rId8"/>
    <sheet name="亚马逊常见偏远地址" sheetId="9" r:id="rId9"/>
    <sheet name="发票箱单模板" sheetId="10" r:id="rId10"/>
    <sheet name="清关委托书" sheetId="11" r:id="rId11"/>
    <sheet name="免责声明" sheetId="12" r:id="rId12"/>
    <sheet name="PVA授权书延递" sheetId="13" r:id="rId13"/>
    <sheet name="交接单模板" sheetId="14" r:id="rId14"/>
    <sheet name="美国海运附加费" sheetId="15" r:id="rId15"/>
  </sheets>
  <externalReferences>
    <externalReference r:id="rId17"/>
  </externalReferences>
  <definedNames>
    <definedName name="返回目录">[1]欧洲海运!#REF!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B9266F2CE61D4C9BAEE6BA48055581FE"/>
        <xdr:cNvPicPr>
          <a:picLocks noChangeAspect="1"/>
        </xdr:cNvPicPr>
      </xdr:nvPicPr>
      <xdr:blipFill>
        <a:blip r:embed="rId1" r:link="rId2"/>
        <a:stretch>
          <a:fillRect/>
        </a:stretch>
      </xdr:blipFill>
      <xdr:spPr>
        <a:xfrm>
          <a:off x="9525" y="9525"/>
          <a:ext cx="1513205" cy="774700"/>
        </a:xfrm>
        <a:prstGeom prst="rect">
          <a:avLst/>
        </a:prstGeom>
        <a:noFill/>
        <a:ln>
          <a:noFill/>
        </a:ln>
      </xdr:spPr>
    </xdr:pic>
  </etc:cellImage>
</etc:cellImages>
</file>

<file path=xl/sharedStrings.xml><?xml version="1.0" encoding="utf-8"?>
<sst xmlns="http://schemas.openxmlformats.org/spreadsheetml/2006/main" count="7223" uniqueCount="3291">
  <si>
    <t>地址：深圳市龙岗区中心路国际物流转运中心（互联E时代大厦对面）   晚班电话：黄权兴  15879993247（15：00后联系）                                                                         价格生效日期：2024年4月2日16:30生效</t>
  </si>
  <si>
    <t>价格渠道</t>
  </si>
  <si>
    <t>时效参考</t>
  </si>
  <si>
    <t>报价表链接</t>
  </si>
  <si>
    <t>备注</t>
  </si>
  <si>
    <t>发票模板</t>
  </si>
  <si>
    <t>价格变化</t>
  </si>
  <si>
    <t>辅助选项</t>
  </si>
  <si>
    <t>美国海运快递派</t>
  </si>
  <si>
    <t>详情件报价表</t>
  </si>
  <si>
    <t>美国海运快递派报价</t>
  </si>
  <si>
    <t>发票箱单模板</t>
  </si>
  <si>
    <t>价格上涨</t>
  </si>
  <si>
    <t>美国海运卡派</t>
  </si>
  <si>
    <t>美国海运卡派报价</t>
  </si>
  <si>
    <t>普船价格上涨</t>
  </si>
  <si>
    <t>盐田普船卡派直送</t>
  </si>
  <si>
    <t>奥克兰 专线直送</t>
  </si>
  <si>
    <t>奥克兰专线</t>
  </si>
  <si>
    <t>美东拆柜</t>
  </si>
  <si>
    <t>加拿大-COSCO限时达</t>
  </si>
  <si>
    <t>加拿大专线</t>
  </si>
  <si>
    <t>加拿大-美森限时达（正班）</t>
  </si>
  <si>
    <t>加拿大-美森定时达（加班）</t>
  </si>
  <si>
    <t>美森限时达；六截三开</t>
  </si>
  <si>
    <t>快递派偏远35/箱，私人地址25/箱，单箱重量&lt;22KG ； 同时满足商业地址(私人地址除外）和偏远的取大值收取，不叠加收取，指定UPS+1/KG ；可收纯电池报关件(电池货报关件需要提前3-5天提供电池资料进行备案，如未及时提供导致留仓等其他结果，我司不承担任何责任，且不做任何赔偿!!!)</t>
  </si>
  <si>
    <t>美森限时达  快递派/6000</t>
  </si>
  <si>
    <t>美森限时达  快递派/5000</t>
  </si>
  <si>
    <t>美森限时达  快递派/4000</t>
  </si>
  <si>
    <t>分区</t>
  </si>
  <si>
    <t>12KG+</t>
  </si>
  <si>
    <t>71KG+</t>
  </si>
  <si>
    <t>100kg+</t>
  </si>
  <si>
    <r>
      <rPr>
        <sz val="11"/>
        <color theme="1"/>
        <rFont val="微软雅黑"/>
        <charset val="134"/>
      </rPr>
      <t>适用于实重比在1:200以下的货物</t>
    </r>
    <r>
      <rPr>
        <sz val="11"/>
        <color rgb="FFFF0000"/>
        <rFont val="微软雅黑"/>
        <charset val="134"/>
      </rPr>
      <t>(移动电源只能下单材积除6000）</t>
    </r>
  </si>
  <si>
    <t>适用于实重比在1:200以上的重货</t>
  </si>
  <si>
    <t>适用于实重比在1:260以上的重货</t>
  </si>
  <si>
    <t>美西
（邮编8，9）</t>
  </si>
  <si>
    <t>美中
（邮编4，5，6 ，7）</t>
  </si>
  <si>
    <t>美东
（邮编0 ,1，2，3）</t>
  </si>
  <si>
    <t>美森限时达  快递派/3000</t>
  </si>
  <si>
    <t>美森限时达  快递派/2000</t>
  </si>
  <si>
    <t>美森限时达 快递派时效及赔付标准</t>
  </si>
  <si>
    <t>适用于实重比在1:350以上的重货</t>
  </si>
  <si>
    <t>适用于实重比在1:500以上的重货</t>
  </si>
  <si>
    <r>
      <rPr>
        <sz val="11"/>
        <color theme="1"/>
        <rFont val="微软雅黑"/>
        <charset val="134"/>
      </rPr>
      <t>开船后的第二天开算起，13-15天提取，承诺时效15天提取，从第16天开始，超一天退0.5元/KG，最高赔偿3元/KG。</t>
    </r>
    <r>
      <rPr>
        <sz val="11"/>
        <color rgb="FFFF0000"/>
        <rFont val="微软雅黑"/>
        <charset val="134"/>
      </rPr>
      <t>（注：美国节假日放假，船晚到港，码头罢工，亚马逊爆仓，查验不在赔付范围）</t>
    </r>
  </si>
  <si>
    <t>美森定时达；六截四开</t>
  </si>
  <si>
    <t>美森定时达  快递派/6000</t>
  </si>
  <si>
    <t>美森定时达  快递派/5000</t>
  </si>
  <si>
    <t>美森定时达  快递派/4000</t>
  </si>
  <si>
    <t>美森定时达  快递派/3000</t>
  </si>
  <si>
    <t>美森定时达  快递派/2000</t>
  </si>
  <si>
    <t>美森定时达 快递派时效及赔付标准</t>
  </si>
  <si>
    <r>
      <rPr>
        <sz val="11"/>
        <color theme="1"/>
        <rFont val="微软雅黑"/>
        <charset val="134"/>
      </rPr>
      <t>开船后的第二天开算起，16-17天提取，承诺时效17天提取，从第18天开始，超一天退0.5元/KG，最高赔偿3元/KG。</t>
    </r>
    <r>
      <rPr>
        <sz val="11"/>
        <color rgb="FFFF0000"/>
        <rFont val="微软雅黑"/>
        <charset val="134"/>
      </rPr>
      <t>（注：美国节假日放假，船晚到港，码头罢工，亚马逊爆仓，查验不在赔付范围）</t>
    </r>
  </si>
  <si>
    <t>ZIM以星快船；六截三开</t>
  </si>
  <si>
    <t>ZIM以星快递派  快递派/6000</t>
  </si>
  <si>
    <t>ZIM以星快递派  快递派/5000</t>
  </si>
  <si>
    <t>ZIM以星快递派  快递派/4000</t>
  </si>
  <si>
    <t>ZIM以星快递派  快递派/3000</t>
  </si>
  <si>
    <t>ZIM以星快递派  快递派/2000</t>
  </si>
  <si>
    <t>ZIM以星快递派时效及赔付标准</t>
  </si>
  <si>
    <r>
      <rPr>
        <sz val="11"/>
        <color theme="1"/>
        <rFont val="微软雅黑"/>
        <charset val="134"/>
      </rPr>
      <t>开船后的第二天开算起，16-18天提取（包含海关查验）承诺时效18天提取，从第18天开始，超一天退0.4元/KG，最高赔偿2元/KG。</t>
    </r>
    <r>
      <rPr>
        <sz val="11"/>
        <color rgb="FFFF0000"/>
        <rFont val="微软雅黑"/>
        <charset val="134"/>
      </rPr>
      <t>（注：美国节假日放假，船晚到港，码头罢工均不在承诺时效内）</t>
    </r>
  </si>
  <si>
    <t>六截四开(OA统配)</t>
  </si>
  <si>
    <t>盐田普船快递派/6000(OA统配)</t>
  </si>
  <si>
    <t>盐田普船快递派/5000(OA统配)</t>
  </si>
  <si>
    <t>盐田普船快递派/4000(OA统配)</t>
  </si>
  <si>
    <t>备注：
所有快递派
同一个仓库地址低于100KG，
所有客户默认我们合票出</t>
  </si>
  <si>
    <t>盐田普船快递派/3000(OA统配)</t>
  </si>
  <si>
    <t>盐田普船快递派/2000(OA统配)</t>
  </si>
  <si>
    <t>盐田普船快递派时效及赔付标准</t>
  </si>
  <si>
    <t>开船后20-23个自然日(无时效赔偿)</t>
  </si>
  <si>
    <t>附加费标准</t>
  </si>
  <si>
    <t>【拒收】</t>
  </si>
  <si>
    <t>为优化查验率，未经同意不要交（ASTM、CPSC、FDA、DOT、蓝牙授权、品牌、滴珠认证）、纯电（含移动电源）、成人用品、儿童玩具用品等产品至我司，发现罚款5000/次</t>
  </si>
  <si>
    <t>【附加费】</t>
  </si>
  <si>
    <t>纺织品、木质品、EPA/DOT/FDA申报产品、30%以上关税产品、服装、包包、商业地址、住宅地址25/箱；鞋子、摄像头、钟、表、数据线、无线充电器+1；液体、粉末+2。商检产品+800/票</t>
  </si>
  <si>
    <t>【附加费单询】</t>
  </si>
  <si>
    <t>14+玩具（提供ASTM+CPSC）、非医用FDA产品（提供FDA认证）等等、按摩产品</t>
  </si>
  <si>
    <t>(一）额外杂费费用项目</t>
  </si>
  <si>
    <t>【目的港扣货费】</t>
  </si>
  <si>
    <t>拦截费：1000USD;贴单费1USD/件;出库操作费15USD/板;4天内未处理将产生仓租3USD/天/板（以上费用为叠加收取，卡派同此标准）</t>
  </si>
  <si>
    <t>【报关费】</t>
  </si>
  <si>
    <t>一般贸易收RMB 350/票，一达通RMB 500/票，手册报关600/票，买单不收；合并报关超过三票收取报关费500RMB/票</t>
  </si>
  <si>
    <t>【续页费】</t>
  </si>
  <si>
    <t>超5个品名 收RMB 50/5个品名，不足5个按5个算，按栏目收取，自行合并好</t>
  </si>
  <si>
    <t>【退仓费】</t>
  </si>
  <si>
    <t>RMB 0.1/KG装卸费，最低50，存放收取RMB 3/CBM/天仓租</t>
  </si>
  <si>
    <t>【标签费】</t>
  </si>
  <si>
    <t>FBA标签、SKU标签、唛头一律RMB 1/张，低消40，贴SKU标签另外收取开箱封箱费</t>
  </si>
  <si>
    <t>【复量费】</t>
  </si>
  <si>
    <t>复核且拍照数据误差未量大2%，收取1/复核件</t>
  </si>
  <si>
    <t>【地址修正费】</t>
  </si>
  <si>
    <t>USD 40/件，先收取后操作，改件后UPS也可能依旧按原LABEL送货，纸质POD，USD 5/件；请注意下一条。</t>
  </si>
  <si>
    <t>【拒】</t>
  </si>
  <si>
    <t>受UPS限制，装柜后无法扣货、改地址，因客户原因导致拒收、退件、改件将产生运费，我司将向发件人索取，请谨慎对待</t>
  </si>
  <si>
    <t>【追责费】</t>
  </si>
  <si>
    <t>客户故意谎报、瞒报、产品违法等行为，被海关查处，我司概不负责，且由此产品归属人承担所有损失。另外被我司抽查出此行为，罚款 RMB 2000-20000。</t>
  </si>
  <si>
    <t>【免责申明】</t>
  </si>
  <si>
    <t>产品不合格被海关扣件、易碎品、包装易损件不做赔偿，请客户使用合格的纸箱包装，严格的请对包装加固</t>
  </si>
  <si>
    <t>【超长费】</t>
  </si>
  <si>
    <t>包裹最长的一边超过120cm但小于240cm；2)第二长的边超过76cm； RMB 180/件，若重量有差异以国外账单数据为准，补收长期有效。</t>
  </si>
  <si>
    <t>【超重费】</t>
  </si>
  <si>
    <t>UPS/FedEx任何单件实重≥22.5KG&lt;40KG，RMB 180/件，超40KG不接；若重量有差异以国外账单数据为准，补收长期有效。</t>
  </si>
  <si>
    <t>【超大件】</t>
  </si>
  <si>
    <t>长+（宽+高）*2&gt;330cm,RMB 800/件；260cm＜长+2*（宽+高）＜330cm，RMB 180/件；若重量有差异以国外账单数据为准，补收长期有效。</t>
  </si>
  <si>
    <t>【偏远费】</t>
  </si>
  <si>
    <t>偏远地址发货前请自查，收件人派送地址属于偏远地区的货物需加收偏远地区附加费，收费标准为RMB35/件，出口后补收偏远费用长期有效。</t>
  </si>
  <si>
    <t>【赔偿方案】</t>
  </si>
  <si>
    <r>
      <rPr>
        <sz val="16"/>
        <rFont val="等线"/>
        <charset val="134"/>
      </rPr>
      <t>UPS未提取导致丢件，赔偿RMB 40/KG（非FBA仓赔偿20/KGS），不退运费；UPS提取后按UPS赔偿标准USD 100/票；不退运费；请注意风险，自行购买商业保险，</t>
    </r>
    <r>
      <rPr>
        <sz val="16"/>
        <color rgb="FFFF0000"/>
        <rFont val="等线"/>
        <charset val="134"/>
      </rPr>
      <t>限时达超过时效计算：开船第二天至提取日前一天</t>
    </r>
  </si>
  <si>
    <t>（二）操作以及包装要求：</t>
  </si>
  <si>
    <t>1.体积重：长*宽*高（CM）除6000，快递派单件重最低重量 12KGS，单票最低 21KGS，低于21KG，按21KGJ计费，所有重量段无分泡；</t>
  </si>
  <si>
    <t>2.亚马逊货物，包装必须贴有FBA标签、MADE IN CHINA标签、分货唛头；核实未贴需客户前来仓库补贴，或按标准收费我司代贴；</t>
  </si>
  <si>
    <t>3.入仓必须提供入仓单以及我司入仓单号，特殊情况最低限度送货司机需提供订舱抬头公司名，未提供任何信息，做异常件处理存放，需客户自行前来认领货物；</t>
  </si>
  <si>
    <t>4.  1)没任何包装或用保鲜膜，布料作为外包装；2)外包装是木得或者是金属性的（如不锈钢）；3）外包装是圆柱形，</t>
  </si>
  <si>
    <t>（三）拒收货物清单：</t>
  </si>
  <si>
    <t>(1)贱金属及其制品---钢钉、钢管、碳合金钢丝条、金属硅、金刚石锯片、不锈钢加压管、定尺碳素钢板、石油专用管材、冷轴碳钢、薄壁矩形钢管、熨衣架及部件、螺纹钢筋、弹簧垫圈、非封闭内置弹簧部件、不锈钢拉制深水槽、冷轧钢板、无缝碳钢和合金钢标准管、管线管和压力管、圆锥滚子轴承、铸铁件、金属镁、镀锌板、重锻造手动工具（斧子、撬杠、锤子、镐头）钢制高压气瓶；</t>
  </si>
  <si>
    <t>(2)化学产品---己内酰胺（又称碳酸锂）、聚对苯二甲酸乙二酯膜片和条、聚乙烯醇、高锰酸钾、三聚氰胺、天然猪鬃油漆刷及刷头；</t>
  </si>
  <si>
    <t>(3)杂项制品---木制卧室家具、复合木地板、非晶硅织物、晶体硅光伏电池、小直径石墨电极；</t>
  </si>
  <si>
    <t>(4)机械电气设备及部件---滚球轴承、汽车挡风玻璃、刹车鼓与刹车转子；</t>
  </si>
  <si>
    <t>(5)纸及纸制品---铜版纸、格记录纸、薄绵纸、折叠礼品盒、皱纹纸、无涂层纸；</t>
  </si>
  <si>
    <t>(6)纺织制品---聚酯人造纤维、画布、编织电热毯；</t>
  </si>
  <si>
    <t>(7)预制食品与饮料---淹渍蘑菇罐头、柠檬酸与柠檬酸盐、华糖醇、冷冻的和罐装的暖水虾；</t>
  </si>
  <si>
    <t>(8)塑料与橡胶制品---复合编织袋、聚乙烯手提袋、新充气工程机械轮胎；</t>
  </si>
  <si>
    <t>(9)矿石及矿物燃料---钻石锯条及部件；</t>
  </si>
  <si>
    <t>(10)家用电器---彩色电视机、家用大型洗衣机；</t>
  </si>
  <si>
    <t>(11)车船运输设备及部件---自行车、手推车；</t>
  </si>
  <si>
    <t>(12)建材与玻璃制品---铝型材、双轴土工格栅、镁碳砖；</t>
  </si>
  <si>
    <t>(13)蔬菜产品---蜂蜜；</t>
  </si>
  <si>
    <r>
      <rPr>
        <sz val="16"/>
        <rFont val="等线"/>
        <charset val="134"/>
      </rPr>
      <t>(14)拒接假发，变压器，玩具，眼镜，电子烟，</t>
    </r>
    <r>
      <rPr>
        <sz val="16"/>
        <color rgb="FFFF0000"/>
        <rFont val="等线"/>
        <charset val="134"/>
      </rPr>
      <t>反倾销（纸质，文具，铝制，车辆及配件类）</t>
    </r>
    <r>
      <rPr>
        <sz val="16"/>
        <rFont val="等线"/>
        <charset val="134"/>
      </rPr>
      <t>等产品；</t>
    </r>
  </si>
  <si>
    <t>（四）责任与赔偿：</t>
  </si>
  <si>
    <t>货物交由我司承运，UPS/FEDEX未提取前，经核实产生货物丢失，我司会按客户提供的清关货值赔偿，但最高不超过运费3倍，不退运费；</t>
  </si>
  <si>
    <t>UPS/FEDEX提取后产生货物丢件情况，按UPS/FEDEX赔偿标准，每票最高赔偿100USD；</t>
  </si>
  <si>
    <t>不承担货物多次转运产生的破损、时效延迟产生的损失等，如果需要这些特殊的保障，请客户自行购买保险。</t>
  </si>
  <si>
    <t>不受理赔偿情况：</t>
  </si>
  <si>
    <t>1.如因侵权问题，我司不承担任何责任并且保留追究发件人因此带来对我司的损失的赔偿；</t>
  </si>
  <si>
    <t>2.如货物没有按照实际价值申报、侵犯知识产权、当地禁止进口等原因而导致的海关扣货，此情况不在赔偿范围之内，我司只是协助发件人提供清关文件；</t>
  </si>
  <si>
    <t>3.如因客户货物本身质量问题以及涉及到具体的认证问题等，均不受理赔偿；</t>
  </si>
  <si>
    <t>4.如遇战争，自然灾害等不可抗力因素除导致货物破坏或灭失，均不受理赔偿；</t>
  </si>
  <si>
    <t>5.在运输过程中如遇到航次延误/清关延误等引起的总体时效延误，均不受理赔偿</t>
  </si>
  <si>
    <t>6.产品数量缺少、损坏不受理赔偿；</t>
  </si>
  <si>
    <t>7.易碎品不接受任何损坏赔偿；</t>
  </si>
  <si>
    <t>可收纯电池报关件(电池货报关件需要提前3-5天提供电池资料进行备案，如未及时提供导致留仓等其他结果，我司不承担任何责任，且不做任何赔偿!!!)</t>
  </si>
  <si>
    <t>美森限时达 卡派/6000</t>
  </si>
  <si>
    <t>美森限时达 卡派/5000</t>
  </si>
  <si>
    <t>美森限时达 卡派/4000</t>
  </si>
  <si>
    <t>仓库代码</t>
  </si>
  <si>
    <t>开船后时效</t>
  </si>
  <si>
    <t>亚马逊</t>
  </si>
  <si>
    <t>海外仓自提</t>
  </si>
  <si>
    <r>
      <rPr>
        <sz val="11"/>
        <color theme="1"/>
        <rFont val="微软雅黑"/>
        <charset val="134"/>
      </rPr>
      <t>16天签收，
承诺时效16天，从第17天开始，超一天退0.5元/KG，  最高赔偿3元/KG。</t>
    </r>
    <r>
      <rPr>
        <sz val="11"/>
        <color rgb="FFFF0000"/>
        <rFont val="微软雅黑"/>
        <charset val="134"/>
      </rPr>
      <t>（注：美国节假日放假，船晚到港，码头罢工，亚马逊爆仓，查验不在赔付范围）</t>
    </r>
  </si>
  <si>
    <t>ONT8 /LGB8 /LAX9           /SBD1</t>
  </si>
  <si>
    <t>GYR2/GYR3/ LAS1/SMF3/SCK4/VGT2</t>
  </si>
  <si>
    <t>FTW1</t>
  </si>
  <si>
    <t>/</t>
  </si>
  <si>
    <t>23-25天左右签收，无时效赔偿</t>
  </si>
  <si>
    <t>KRB1/ONT9/ONT6/LGB9/KRB4/ONT2/LGB6/SBD2/SNA4/LGB4</t>
  </si>
  <si>
    <t>SCK1/XLX2/SJC7/OAK3/SCK3/PHX5/PHX7/LAS6</t>
  </si>
  <si>
    <t>MDW2/IND9</t>
  </si>
  <si>
    <t>沃尔玛</t>
  </si>
  <si>
    <t>LAX2</t>
  </si>
  <si>
    <t>17天左右签收，无时效赔偿</t>
  </si>
  <si>
    <t>SMF1</t>
  </si>
  <si>
    <t>PHX1</t>
  </si>
  <si>
    <t>IND1/IND2</t>
  </si>
  <si>
    <t>25天左右签收，无时效赔偿</t>
  </si>
  <si>
    <t>KS1</t>
  </si>
  <si>
    <t>KY1</t>
  </si>
  <si>
    <t>PHL2/NJ3</t>
  </si>
  <si>
    <t>MCO1</t>
  </si>
  <si>
    <t>美森限时达 卡派/3000</t>
  </si>
  <si>
    <t>美森限时达 卡派/2000</t>
  </si>
  <si>
    <t>美森定时达 卡派/6000</t>
  </si>
  <si>
    <t>美森定时达 卡派/5000</t>
  </si>
  <si>
    <t>美森定时达 卡派/4000</t>
  </si>
  <si>
    <r>
      <rPr>
        <sz val="11"/>
        <color theme="1"/>
        <rFont val="微软雅黑"/>
        <charset val="134"/>
      </rPr>
      <t>20天签收
承诺时效20天，从第21天开始，超一天退0.5元/KG，  最高赔偿3元/KG。</t>
    </r>
    <r>
      <rPr>
        <sz val="11"/>
        <color rgb="FFFF0000"/>
        <rFont val="微软雅黑"/>
        <charset val="134"/>
      </rPr>
      <t>（注：美国节假日放假，船晚到港，码头罢工，亚马逊爆仓，查验不在赔付范围）</t>
    </r>
  </si>
  <si>
    <t>20天左右签收，无时效赔偿</t>
  </si>
  <si>
    <t>美森定时达 卡派/3000</t>
  </si>
  <si>
    <t>美森定时达 卡派/2000</t>
  </si>
  <si>
    <t>ZIM以星卡派/6000</t>
  </si>
  <si>
    <t>ZIM以星卡派/5000</t>
  </si>
  <si>
    <t>ZIM以星卡派/4000</t>
  </si>
  <si>
    <t>亚马逊仓库代码</t>
  </si>
  <si>
    <t>100KG+</t>
  </si>
  <si>
    <t>ONT8、LGB8、LAX9</t>
  </si>
  <si>
    <t>20-24个自然日</t>
  </si>
  <si>
    <t>SBD1</t>
  </si>
  <si>
    <t>GYR2/3、LAS1、SMF3、SCK4</t>
  </si>
  <si>
    <t>VGT2</t>
  </si>
  <si>
    <t>ZIM以星卡派/3000</t>
  </si>
  <si>
    <t>ZIM以星卡派/2000</t>
  </si>
  <si>
    <t>ZIM以星卡派时效及赔付标准</t>
  </si>
  <si>
    <r>
      <rPr>
        <sz val="11"/>
        <color theme="1"/>
        <rFont val="微软雅黑"/>
        <charset val="134"/>
      </rPr>
      <t>开船后24天未签收赔偿0.4/kg/天，最高赔偿2元/KG</t>
    </r>
    <r>
      <rPr>
        <sz val="11"/>
        <color rgb="FFFF0000"/>
        <rFont val="微软雅黑"/>
        <charset val="134"/>
      </rPr>
      <t>（注：美国节假日放假，船晚到港，码头罢工，亚马逊爆仓，查验不在赔付范围）</t>
    </r>
  </si>
  <si>
    <t>盐田普船/6000卡派(OA统配)</t>
  </si>
  <si>
    <t>盐田普船/5000卡派(OA统配)</t>
  </si>
  <si>
    <t>盐田普船/4000卡派(OA统配)</t>
  </si>
  <si>
    <t>ONT8 /LGB8 /LAX9/SBD1</t>
  </si>
  <si>
    <t>25-28个自然日.无时效赔偿</t>
  </si>
  <si>
    <t>GYR2/GYR3/ LAS1/SMF3/SCK4/VGT2/FAT2</t>
  </si>
  <si>
    <t>FTW1/AMA1/IAH3/SAT1/4/6</t>
  </si>
  <si>
    <t>IND9/DFW6/MDW2/FWA4</t>
  </si>
  <si>
    <t>MEM6/ORD2</t>
  </si>
  <si>
    <t>盐田普船/3000卡派(OA统配)</t>
  </si>
  <si>
    <t>盐田普船/2000卡派(OA统配)</t>
  </si>
  <si>
    <t>盐田普船卡派直送/6000</t>
  </si>
  <si>
    <t>盐田普船卡派直送/5000</t>
  </si>
  <si>
    <t>盐田普船卡派直送/4000</t>
  </si>
  <si>
    <t>ONT8</t>
  </si>
  <si>
    <t>LGB8</t>
  </si>
  <si>
    <t>LAX9</t>
  </si>
  <si>
    <t>LAS1</t>
  </si>
  <si>
    <t>GYR2</t>
  </si>
  <si>
    <t>GYR3</t>
  </si>
  <si>
    <t>SCK4</t>
  </si>
  <si>
    <t>SMF3</t>
  </si>
  <si>
    <t>FAT2</t>
  </si>
  <si>
    <t>盐田普船卡派直送/3000</t>
  </si>
  <si>
    <t>盐田普船卡派直送/2000</t>
  </si>
  <si>
    <t>1.纺织品、木质品、EPA/DOT/FDA申报产品、30%以上关税产品、服装、包包、商业地址、住宅地址25/箱；鞋子、摄像头、钟、表、数据线、无线充电器+1；液体、粉末+2。商检产品+800/票；未列明的附加费请单询</t>
  </si>
  <si>
    <t>请留意，按照美国海关要求，所有中国出口美国货物的外包装及货物内包装（或者货物本身）必须有MADEINCHINA的标记，否则一旦被查到将会被要求在美国海关的监管下逐件贴标，限期未完成者将会被处以至少为发票金额的6倍的罚款，由此导致的时效延误及一切费用概由客人承担。</t>
  </si>
  <si>
    <t>2：以上价格为最终Amazon仓库的全部价格.,材积货算:长*宽*高CM / 6000，快递派单件最低计费重为12KG/箱</t>
  </si>
  <si>
    <t>3：此价格只收普货。不接仿牌，液体，粉末，美国对华反倾销产品等敏感货物。不接收食品类，医疗类产品类，婴儿用品类，电子烟及烟草相关产品，动物皮毛制品类，激光产品类，管制刀具和警棍、电棒类，植物种子类，强磁类（磁铁、冰箱贴等），灭蚊、捕鼠、杀虫类产品，杂志书籍出版物，如发现冲货或者带电不备注行为没收货物并罚款RMB1000-RMB50000元：不接收木箱；木架；及托盘货物.</t>
  </si>
  <si>
    <t>4：系统下单需提供上传发票资料，资料需提供详细品名，海关编码，材质，用途：我司开户下单网址：http://xqt.yunerp.net/index.php</t>
  </si>
  <si>
    <t>5.计费规则：卡派单件重量不能超过30KG,超40KG不接，30KG-40KG，+1 / KG；单边尺寸超1.2-1.5米+RMB1.2/ KG，超150CM：+RMB1.8 / KG(150CM-200CM)，以上附加叠加，超过2米以上单询。</t>
  </si>
  <si>
    <t>6：海关要求如实申报，否则造成延误和丢失以及扣关我司一概不负责。每票最多接受5个申报品名，每增加1个品名加收RMB30 / 个</t>
  </si>
  <si>
    <t>7：因服务商原因产生海外退件，退件运费及相关退件费用将无条件由发件人支付。</t>
  </si>
  <si>
    <t>8：接单独报关件350 / 一票，异形、编织袋包装不接！合并报关超过三票收取报关费500RMB/票</t>
  </si>
  <si>
    <t>9：偏远地址发货前请自查，收件人派送地址属于偏远地区的货物需加收偏远地区附加费，收费标准为RMB35/件，出口后补收偏远费用长期有效。</t>
  </si>
  <si>
    <t>10.包裹最长的一边超过120cm但小于240cm；2)第二长的边超过76cm； RMB 180/件，若重量有差异以国外账单数据为准，补收长期有效。</t>
  </si>
  <si>
    <t>11.UPS/FedEx任何单件实重≥22.5KG&lt;40KG，RMB 180/件，超40KG不接；若重量有差异以国外账单数据为准，补收长期有效。</t>
  </si>
  <si>
    <t>12.长+（宽+高）*2&gt;330cm,RMB 800/件；260cm＜长+2*（宽+高）＜330cm，RMB 180/件；若重量有差异以国外账单数据为准，补收长期有效。</t>
  </si>
  <si>
    <t>二、赔偿标准：</t>
  </si>
  <si>
    <t>1、赔偿责任：在提取前运输过程中如货物丢失或者扣关按RMB40 / kg赔偿，且不退运费。高货值产品请自行购买保险，货物延误及破损等其他原因不赔,所有索赔必须在实际派送日开始计算3０天内提出，否则无效；特别申明以下情况不受理赔偿：
1）如因侵权问题，我司不承担任何责任并且保留追究发件人因此带来对我司的损失的赔偿；
2）如货物没有按照实际价值申报、侵犯知识产权、当地禁止进口等原因而导致的海关扣货，此情况不在赔偿范围之内，我司只是协助发件人提供清关文件；
3）如因客户货物本身质量问题以及涉及到具体的认证问题等，均不受理赔偿；
4）如遇战争，自然灾害等不可抗力因素除导致货物破坏或灭失，不受理赔偿；
5）在运输过程中如遇到航班延误 / 清关延误 / 海关查验等引起的总体时效延误，均不受理赔偿。6）产品数量缺少、损坏不受理赔偿。
6）易碎品不接受任何损坏赔偿</t>
  </si>
  <si>
    <t>2.如亚马逊拒收货件，私人地址拒收货物，产生的退回运费以及其他任何额外费用，客人自理,因客户产品问题导致海关扣关，我司会负责协助清关处理，但不承担任何责任.</t>
  </si>
  <si>
    <t>特别提示：如客户一旦交货到我司，我司默认为客户已详细阅读过此价格表备注内容及其说明，并接受其条款的约束。</t>
  </si>
  <si>
    <r>
      <rPr>
        <sz val="16"/>
        <rFont val="微软雅黑"/>
        <charset val="134"/>
      </rPr>
      <t>三、</t>
    </r>
    <r>
      <rPr>
        <sz val="16"/>
        <color rgb="FFFF0000"/>
        <rFont val="微软雅黑"/>
        <charset val="134"/>
      </rPr>
      <t>拒接产品</t>
    </r>
    <r>
      <rPr>
        <sz val="16"/>
        <rFont val="微软雅黑"/>
        <charset val="134"/>
      </rPr>
      <t>：为货物到达美国后，目的地清关更加顺畅，有效避免海关卡扣或清关延误，以下所列类目产品，我司将拒绝接收！</t>
    </r>
  </si>
  <si>
    <t>1.贱金属及其制品--------钢钉、钢管、碳合金钢丝条、金属硅、金刚石锯片、不锈钢加压管、定尺碳素钢板、石油专用管材、冷轴碳钢、薄壁矩形钢管、熨衣架及部件、螺纹钢筋、弹簧垫圈、非封闭内置弹簧部件、不锈钢拉制深水槽、冷轧钢板、无缝碳钢和合金钢标准管、管线管和压力管、圆锥滚子轴承、铸铁件、金属镁、镀锌板、重锻造手动工具（如斧子 / 撬杠 / 锤子 / 镐头）、钢制高压气瓶；</t>
  </si>
  <si>
    <t>2.化学产品--------己内酰胺（又称碳酸锂）、聚对苯二甲酸乙二酯膜片和条、聚乙烯醇、高锰酸钾、三聚氰胺、天然猪鬃油漆刷及刷头；</t>
  </si>
  <si>
    <t>奥克兰专线/6000</t>
  </si>
  <si>
    <t>奥克兰专线/5000</t>
  </si>
  <si>
    <t>奥克兰专线/4000</t>
  </si>
  <si>
    <t>SJC7</t>
  </si>
  <si>
    <t>OAK3</t>
  </si>
  <si>
    <t>SCK1</t>
  </si>
  <si>
    <t>SCK3</t>
  </si>
  <si>
    <t>SMF6</t>
  </si>
  <si>
    <t>OAK4</t>
  </si>
  <si>
    <t>奥克兰专线/3000</t>
  </si>
  <si>
    <t>奥克兰专线/2000</t>
  </si>
  <si>
    <t>奥克兰专线直送/6000</t>
  </si>
  <si>
    <t>奥克兰专线直送/5000</t>
  </si>
  <si>
    <t>奥克兰专线直送/4000</t>
  </si>
  <si>
    <t>奥克兰专线直送/3000</t>
  </si>
  <si>
    <t>奥克兰专线直送/2000</t>
  </si>
  <si>
    <t>1.商业地址无附加，私人地址+25/箱，偏远+35/箱。</t>
  </si>
  <si>
    <t>美东拆柜/6000</t>
  </si>
  <si>
    <t>美东拆柜/5000</t>
  </si>
  <si>
    <t>美东拆柜/4000</t>
  </si>
  <si>
    <t>ABE8/GS01/AVP1/CLT3/TEB6/TEB4/TEB9/BOS7</t>
  </si>
  <si>
    <t>美东拆柜/3000</t>
  </si>
  <si>
    <t>美东拆柜/2000</t>
  </si>
  <si>
    <t>深圳市新启天供应链有限公司</t>
  </si>
  <si>
    <t>渠道名称</t>
  </si>
  <si>
    <t>区域</t>
  </si>
  <si>
    <t>21KG+</t>
  </si>
  <si>
    <t>101KG+</t>
  </si>
  <si>
    <t>船名</t>
  </si>
  <si>
    <t>船期</t>
  </si>
  <si>
    <t>承诺时效</t>
  </si>
  <si>
    <t>承诺赔偿</t>
  </si>
  <si>
    <t>重货优惠</t>
  </si>
  <si>
    <t>加拿大海运限时达（COSCO-UPS-定提）</t>
  </si>
  <si>
    <t>多伦多(YYZ1-YYZ9/YHM1/YOO1)</t>
  </si>
  <si>
    <t>OA定提
保舱保柜</t>
  </si>
  <si>
    <t>六截四开</t>
  </si>
  <si>
    <t>开船后32个自然日内提取</t>
  </si>
  <si>
    <t>如超出承诺时效：我司按照每天赔偿1元/KG，直到单票运费赔完为止
国内外海关查验、目的国节假日延误、亚马逊爆仓、天灾等不可抗力除外</t>
  </si>
  <si>
    <t>实重100KG以上
实重÷体积重
大于1.5倍减0.5
大于2倍减1</t>
  </si>
  <si>
    <t>UPS派送
不分泡
私人地址单询</t>
  </si>
  <si>
    <t>渥太华(YOW1-YOW3/YXU1/YGK1)</t>
  </si>
  <si>
    <t>温哥华(YVR1-YVR4/YXX2)</t>
  </si>
  <si>
    <t>卡尔加里(YYC1-YYC6/YEG1-YEG2)</t>
  </si>
  <si>
    <t>下单指引</t>
  </si>
  <si>
    <t>加拿大海运限时达（COSCO卡派-定提）</t>
  </si>
  <si>
    <t>多伦多区</t>
  </si>
  <si>
    <t>开船后45个自然日内送仓
（POD呈现的签收时间为准）</t>
  </si>
  <si>
    <t>如超出承诺时效：我司按照每天赔偿0.5元/KG，直到单票运费赔完为止
国内外海关查验、目的国节假日延误、亚马逊爆仓、天灾等不可抗力除外</t>
  </si>
  <si>
    <t>卡派包税
不分泡
私人地址单询</t>
  </si>
  <si>
    <t>温哥华区</t>
  </si>
  <si>
    <t>加拿大海运限时达（美森正班-UPS）</t>
  </si>
  <si>
    <t>美森正班
CLX</t>
  </si>
  <si>
    <t>六截三开</t>
  </si>
  <si>
    <t>开船后22个自然日内提取</t>
  </si>
  <si>
    <t>加拿大海运限时达（美森正班-卡派）</t>
  </si>
  <si>
    <t>开船后30个自然日内送仓
（POD呈现的签收时间为准）</t>
  </si>
  <si>
    <t>加拿大海运定时达（美森加班-UPS）</t>
  </si>
  <si>
    <t>美森加班
MAX</t>
  </si>
  <si>
    <t>开船后28个自然日内提取</t>
  </si>
  <si>
    <t>加拿大海运定时达（美森加班-卡派）</t>
  </si>
  <si>
    <t>开船后38个自然日内送仓
（POD呈现的签收时间为准）</t>
  </si>
  <si>
    <t>加拿大附加说明</t>
  </si>
  <si>
    <t>运输保险</t>
  </si>
  <si>
    <t>建议客户购买保险，保费按照保额的0.3%收取，最低60元/票。购买保险的货物，丢失可按保额赔偿；丢失货值低于1100元人民币不赔偿。
注：保险服务为额外的第三方服务，非强制购买，由客户自行衡量，如发生丢失我司会协助客户与保险公司进行索赔。</t>
  </si>
  <si>
    <t>入仓要求</t>
  </si>
  <si>
    <t>所有入仓的货物需要打印上入仓单，每个外箱上面需要贴箱唛。如没有贴箱唛，需要我司代贴箱唛按照1元/个加收，最低50元/票；
产品小标签收费0.5元/个，最低50元/票。如需要代贴FBA标签收费1元/张，换箱子收费30元/个；</t>
  </si>
  <si>
    <t>申报要求</t>
  </si>
  <si>
    <t>①不包税类渠道关税实报实销，为了对所有客户的货物安全负责，减少查验风险，顺利通关，所有货物申报价值不得低于亚马逊售价的30%；
②最低要求温哥华区域申报金额不低于400美金/方，多伦多区域申报金额不低于300美金/方；</t>
  </si>
  <si>
    <t>海外拦截费</t>
  </si>
  <si>
    <t>扣货操作费：200USD/票
扣货分拣费：0.5USD/箱（按柜子总箱数计算）
仓储费：10USD/方/天------拦截的货物没有免租期，到仓分拣出来后开始计算仓储费用
换标费：1USD/张------如需换标重发，则有换标费，没有特殊指令默认一件单标
打托费：25USD/托盘（平均1.5方/拖盘）</t>
  </si>
  <si>
    <t>尺寸重量要求</t>
  </si>
  <si>
    <r>
      <rPr>
        <sz val="11"/>
        <rFont val="微软雅黑"/>
        <charset val="134"/>
      </rPr>
      <t xml:space="preserve">UPS派送类
</t>
    </r>
    <r>
      <rPr>
        <sz val="11"/>
        <color rgb="FFC00000"/>
        <rFont val="微软雅黑"/>
        <charset val="134"/>
      </rPr>
      <t>2024年1月2日更新</t>
    </r>
  </si>
  <si>
    <t>①单件最低计费重10KG；
②单件货物实重≥22KG超重费240元/件；
③单件最长边≥120CM或次长边≥75CM超长费240元/件；
④单件围长≥265CM≤319CM超围长费240元/件；
④单件同时超长超重费用将会叠加收取，但单件同时超长/超重且超围长时将拒收；
拒收尺寸范围：最长边≥170CM；单箱实重≥40KG；围长≥320CM（围长=2个最短边相加*2+最长边）</t>
  </si>
  <si>
    <t>卡派类（包税 &amp; 不包税）</t>
  </si>
  <si>
    <t>①卡派包税类单件最低计费重8KG；
②卡派不包税类体积重量换算比率按照：1CBM=363KG，取大者为收费重量；
③单件货物实重≥30KG≤70KG加收80元/件；
④货物单箱最长边如超120CM-150CM，按照运费1.1倍收取超长费；
⑤如最长边超150CM-200CM，按照运费1.2倍收取超长费，超过200CM不接；</t>
  </si>
  <si>
    <t>产品附加费</t>
  </si>
  <si>
    <t>包税类</t>
  </si>
  <si>
    <t>木制产品（非原木）、服装、鞋子、箱包、纺织品、护具类产品、皮具类产品、玩具类产品、油画、拖把、汽车用品、相机镜头、剃毛器、修剪器、太阳眼镜、车灯、小型家用电器、假睫毛、电子温度计、纯五金制品、折叠金属桌椅、大型航模、无线网卡、相机配件、记事本、电器检测工具、电子狗、空气报警器、咖啡机、假发、蓝牙产品、闹钟、云台</t>
  </si>
  <si>
    <t>2元/KG</t>
  </si>
  <si>
    <t>对讲机、网络摄像机、电子元器件、投影仪、天文望远镜、相机、导航仪、行车记录仪、打印机、VR眼镜、空气净化器、无人机、显微镜、无线电通讯设备、显示屏、手机屏、硒鼓、墨盒、带少量液体粉末产品、机顶盒、宣纸、U盘、内存卡、路由器、手表、智能手环、厨房刀具、检测仪、太阳能产品、收音机、铝合金板、温度计</t>
  </si>
  <si>
    <t>3元/KG</t>
  </si>
  <si>
    <t>其他高价值、带液体、纯电池、配套电池产品、内置电池产品、成人用品等略微敏感类产品 请单询</t>
  </si>
  <si>
    <t>2-5元/KG</t>
  </si>
  <si>
    <t>不包税类</t>
  </si>
  <si>
    <t>①如遇海关查验，由此可能产生仓租柜租，杂费等，每个柜子根据客户发货量平均分摊，由发件人支付；
②亚马逊电商货物可能会因为亚马逊自身问题产生额外费用：如亚马逊爆仓货物在码头产生仓租柜租、提前提柜费用、亚马逊爆仓拒收货物产生返空费及超时卸货费由发件人支付；</t>
  </si>
  <si>
    <t>实报实销</t>
  </si>
  <si>
    <t>产品限制</t>
  </si>
  <si>
    <t>医疗类、食品类、吸食类等违禁品、冲牙器、吸奶器、牙刷、按摩仪、保健、婴儿用品、化妆护肤品、充电宝、纯液体粉末、电子烟、防疫物质</t>
  </si>
  <si>
    <t>严格拒接</t>
  </si>
  <si>
    <t>私人地址附加费</t>
  </si>
  <si>
    <t>UPS派送类（如果产生地址更正费用的UPS账单，该账单费用实报实销）</t>
  </si>
  <si>
    <t>卡派类</t>
  </si>
  <si>
    <t>单询</t>
  </si>
  <si>
    <t>一般贸易报关费</t>
  </si>
  <si>
    <t>接受一般贸易报关件，加收350元/票报关费，报关单续页费50元/页</t>
  </si>
  <si>
    <t>偏远地区附加费</t>
  </si>
  <si>
    <t>4元*燃油/Kg,最低按193元/票预收，最终按UPS快递的偏远地区收取费用，以账单为准，多退少补</t>
  </si>
  <si>
    <t>多品名附加费</t>
  </si>
  <si>
    <t>单票货物最多接受5个申报品名，如超过5个申报品名，则每增加1个品名加收30元/个多品名费</t>
  </si>
  <si>
    <t>商检费</t>
  </si>
  <si>
    <t>木制品产品商检费附加800元/票，主要针对不包税类渠道；报关商检费实报实销，最低收费800元/票</t>
  </si>
  <si>
    <t>外箱要求</t>
  </si>
  <si>
    <t>非纸箱包装货物附加100元/件，拒接不规则货物包装</t>
  </si>
  <si>
    <t>*本公司保留各条款的所有及最终解释权。如贵司一旦接受我司服务，我司默认贵司已详细阅读过此价格表及备注内容并接受各条款的约束*</t>
  </si>
  <si>
    <t>服务分区</t>
  </si>
  <si>
    <t>地址</t>
  </si>
  <si>
    <t>城市</t>
  </si>
  <si>
    <t>省/州</t>
  </si>
  <si>
    <t>邮编</t>
  </si>
  <si>
    <t>美东</t>
  </si>
  <si>
    <t>ABE1</t>
  </si>
  <si>
    <t>705 Boulder Dr</t>
  </si>
  <si>
    <t>Breinigsville</t>
  </si>
  <si>
    <t>PA</t>
  </si>
  <si>
    <t>ABE2</t>
  </si>
  <si>
    <t>705 Boulder Drive, Attn: Receiving</t>
  </si>
  <si>
    <t>18031-1533</t>
  </si>
  <si>
    <t>ABE3</t>
  </si>
  <si>
    <t>650 Boulder Drive, Attn: Receiving</t>
  </si>
  <si>
    <t>18031-1536</t>
  </si>
  <si>
    <t>ABE4</t>
  </si>
  <si>
    <t>1610 Van Buren Road</t>
  </si>
  <si>
    <t>Easton</t>
  </si>
  <si>
    <t>ABE5</t>
  </si>
  <si>
    <t>100 Quality Circle, Suite 107</t>
  </si>
  <si>
    <t>Harrisburg</t>
  </si>
  <si>
    <t>美西</t>
  </si>
  <si>
    <t>ABE7</t>
  </si>
  <si>
    <t>12510 Micro Dr</t>
  </si>
  <si>
    <t>Mira Loma</t>
  </si>
  <si>
    <t>CA</t>
  </si>
  <si>
    <t>ABE8</t>
  </si>
  <si>
    <t>401 Independence Road</t>
  </si>
  <si>
    <t>Florence</t>
  </si>
  <si>
    <t>NJ</t>
  </si>
  <si>
    <t>08518</t>
  </si>
  <si>
    <t>ABE9</t>
  </si>
  <si>
    <t>100 Quality Circle, Suite 106</t>
  </si>
  <si>
    <t>ABEX</t>
  </si>
  <si>
    <t>698 Route 46 West</t>
  </si>
  <si>
    <t>Teterboro</t>
  </si>
  <si>
    <t>07608</t>
  </si>
  <si>
    <t>ACY1</t>
  </si>
  <si>
    <t>240 Mantua Grove Road</t>
  </si>
  <si>
    <t>West Deptford</t>
  </si>
  <si>
    <t>08066</t>
  </si>
  <si>
    <t>ACY2</t>
  </si>
  <si>
    <t>1101 E PEARL ST</t>
  </si>
  <si>
    <t>BURLINGTON</t>
  </si>
  <si>
    <t>08016-1934</t>
  </si>
  <si>
    <t>ACY5</t>
  </si>
  <si>
    <t>2277 Center Square Rd</t>
  </si>
  <si>
    <t>Swedesboro, Logan Township</t>
  </si>
  <si>
    <t>08085</t>
  </si>
  <si>
    <t>ACY8</t>
  </si>
  <si>
    <t>8 CAMPUS DR</t>
  </si>
  <si>
    <t>08016</t>
  </si>
  <si>
    <t>AGS2</t>
  </si>
  <si>
    <t>429 Toy Wright Rd</t>
  </si>
  <si>
    <t>Pendergrass</t>
  </si>
  <si>
    <t>GA</t>
  </si>
  <si>
    <t>美中</t>
  </si>
  <si>
    <t>AKC1</t>
  </si>
  <si>
    <t>2400 ROMIG RD</t>
  </si>
  <si>
    <t>Summit</t>
  </si>
  <si>
    <t>OH</t>
  </si>
  <si>
    <t>44320-3827</t>
  </si>
  <si>
    <t>ALB1</t>
  </si>
  <si>
    <t>1801 Route 9</t>
  </si>
  <si>
    <t>Rensselaer</t>
  </si>
  <si>
    <t>NY</t>
  </si>
  <si>
    <t>ALT9</t>
  </si>
  <si>
    <t>(920 Highway 124)</t>
  </si>
  <si>
    <t>Braselton</t>
  </si>
  <si>
    <t>ASE3</t>
  </si>
  <si>
    <t>20526 59th Place South</t>
  </si>
  <si>
    <t>Kent</t>
  </si>
  <si>
    <t>WA</t>
  </si>
  <si>
    <t>ATL2</t>
  </si>
  <si>
    <t>2255 W PARK PLACE BLVD</t>
  </si>
  <si>
    <t>STONE MOUNTAIN</t>
  </si>
  <si>
    <t>ATL6</t>
  </si>
  <si>
    <t>4200 North Commerce Dr.</t>
  </si>
  <si>
    <t>East Point</t>
  </si>
  <si>
    <t>ATL7</t>
  </si>
  <si>
    <t>6855 Shannon Pkwy</t>
  </si>
  <si>
    <t>Union City</t>
  </si>
  <si>
    <t>30291-2091</t>
  </si>
  <si>
    <t>ATL8</t>
  </si>
  <si>
    <t>2201 Thornton Road</t>
  </si>
  <si>
    <t>Lithia Springs</t>
  </si>
  <si>
    <t>30122-3895</t>
  </si>
  <si>
    <t>ATL9</t>
  </si>
  <si>
    <t>2232 Northmont Parkway</t>
  </si>
  <si>
    <t>Duluth</t>
  </si>
  <si>
    <t>AVP1</t>
  </si>
  <si>
    <t>550 Oak Ridge Road</t>
  </si>
  <si>
    <t>Hazleton</t>
  </si>
  <si>
    <t>18202-9361</t>
  </si>
  <si>
    <t>AVP2</t>
  </si>
  <si>
    <t>298 1st Ave</t>
  </si>
  <si>
    <t>Gouldsboro</t>
  </si>
  <si>
    <t>AVP3</t>
  </si>
  <si>
    <t>18424-9492</t>
  </si>
  <si>
    <t>AVP6</t>
  </si>
  <si>
    <t>1 Commerce Rd</t>
  </si>
  <si>
    <t>Pittston</t>
  </si>
  <si>
    <t>18640-9509</t>
  </si>
  <si>
    <t>AVP8</t>
  </si>
  <si>
    <t>250 Enterprise Way</t>
  </si>
  <si>
    <t>18640-5000</t>
  </si>
  <si>
    <t>AZA4</t>
  </si>
  <si>
    <t>3333 S 59th Ave</t>
  </si>
  <si>
    <t>Phoenix</t>
  </si>
  <si>
    <t>AZ</t>
  </si>
  <si>
    <t>AZA5</t>
  </si>
  <si>
    <t>6000 W Van Buren St.</t>
  </si>
  <si>
    <t>AZA6</t>
  </si>
  <si>
    <t>2150 East Riverview Drive</t>
  </si>
  <si>
    <t>BDL1</t>
  </si>
  <si>
    <t>200 Old Iron Ore Rd</t>
  </si>
  <si>
    <t>Windsor</t>
  </si>
  <si>
    <t>CT</t>
  </si>
  <si>
    <t>06095</t>
  </si>
  <si>
    <t>BDL2</t>
  </si>
  <si>
    <t>BDL3</t>
  </si>
  <si>
    <t>409 Washington Avenue</t>
  </si>
  <si>
    <t>North Haven</t>
  </si>
  <si>
    <t>06473</t>
  </si>
  <si>
    <t>BDL5</t>
  </si>
  <si>
    <t>29 Research Parkway</t>
  </si>
  <si>
    <t>Wallingford</t>
  </si>
  <si>
    <t>06492</t>
  </si>
  <si>
    <t>BDL6</t>
  </si>
  <si>
    <t>120 County Line Dr</t>
  </si>
  <si>
    <t>Cromwell</t>
  </si>
  <si>
    <t>06416</t>
  </si>
  <si>
    <t>BEK1</t>
  </si>
  <si>
    <t>2495 Bancroft Way Room 235, MLK Student Union Building</t>
  </si>
  <si>
    <t>Berkeley</t>
  </si>
  <si>
    <t>BFC1</t>
  </si>
  <si>
    <t>380 Middlesex Ave</t>
  </si>
  <si>
    <t>CARTERET</t>
  </si>
  <si>
    <t>07008-3445</t>
  </si>
  <si>
    <t>BFI1</t>
  </si>
  <si>
    <t>1800 140th Avenue E., Suite A</t>
  </si>
  <si>
    <t>Sumner</t>
  </si>
  <si>
    <t>98390-9624</t>
  </si>
  <si>
    <t>BFI3</t>
  </si>
  <si>
    <t>2700 Center Drive</t>
  </si>
  <si>
    <t>DuPont</t>
  </si>
  <si>
    <t>98327-9607</t>
  </si>
  <si>
    <t>BFI4</t>
  </si>
  <si>
    <t>21005 64th Ave S</t>
  </si>
  <si>
    <t>BFI5</t>
  </si>
  <si>
    <t>20529 59th Place South, Building B</t>
  </si>
  <si>
    <t>BFI6</t>
  </si>
  <si>
    <t>20202, 84th Avenue South</t>
  </si>
  <si>
    <t>BFI7</t>
  </si>
  <si>
    <t>1901 140th Ave E</t>
  </si>
  <si>
    <t>BFI8</t>
  </si>
  <si>
    <t>20529 24th Ave S</t>
  </si>
  <si>
    <t>SEATAC</t>
  </si>
  <si>
    <t>BFIX</t>
  </si>
  <si>
    <t>1800 140th Ave E, Suite XB</t>
  </si>
  <si>
    <t>BFL1</t>
  </si>
  <si>
    <t>1601 Petrol Road</t>
  </si>
  <si>
    <t>BAKERSFIELD</t>
  </si>
  <si>
    <t>BHM1</t>
  </si>
  <si>
    <t>975 Powder Plant Rd</t>
  </si>
  <si>
    <t>BESSEMER</t>
  </si>
  <si>
    <t>AL</t>
  </si>
  <si>
    <t>BLF1</t>
  </si>
  <si>
    <t>1601 PETROL RD</t>
  </si>
  <si>
    <t>BNA1</t>
  </si>
  <si>
    <t>14840 Central Pike, Suite 190</t>
  </si>
  <si>
    <t>Lebanon</t>
  </si>
  <si>
    <t>TN</t>
  </si>
  <si>
    <t>37090-8119</t>
  </si>
  <si>
    <t>BNA2</t>
  </si>
  <si>
    <t>500 Duke Dr</t>
  </si>
  <si>
    <t>37090-8123</t>
  </si>
  <si>
    <t>BNA3</t>
  </si>
  <si>
    <t>2020 Joe B Jackson Pkwy</t>
  </si>
  <si>
    <t>Murfreesboro</t>
  </si>
  <si>
    <t>37127-7792</t>
  </si>
  <si>
    <t>BNA4</t>
  </si>
  <si>
    <t>50 Airways Blvd.</t>
  </si>
  <si>
    <t>Nashville</t>
  </si>
  <si>
    <t>BNA5</t>
  </si>
  <si>
    <t>BNA9</t>
  </si>
  <si>
    <t>700 Mason Rd, Park 24 / Bldg 7</t>
  </si>
  <si>
    <t>La Vergne</t>
  </si>
  <si>
    <t>BOI2</t>
  </si>
  <si>
    <t>5295 E Franklin Rd</t>
  </si>
  <si>
    <t>Nampa</t>
  </si>
  <si>
    <t>ID</t>
  </si>
  <si>
    <t>BOS1</t>
  </si>
  <si>
    <t>10 State St</t>
  </si>
  <si>
    <t>Nashua</t>
  </si>
  <si>
    <t>NH</t>
  </si>
  <si>
    <t>03063</t>
  </si>
  <si>
    <t>BOS3</t>
  </si>
  <si>
    <t>Fall River</t>
  </si>
  <si>
    <t>MA</t>
  </si>
  <si>
    <t>02720</t>
  </si>
  <si>
    <t>BOS4</t>
  </si>
  <si>
    <t>1 NATIONAL ST</t>
  </si>
  <si>
    <t>MILFORD</t>
  </si>
  <si>
    <t>01757</t>
  </si>
  <si>
    <t>BOS5</t>
  </si>
  <si>
    <t>1000 Technology Center Drive</t>
  </si>
  <si>
    <t>Stoughton</t>
  </si>
  <si>
    <t>02072</t>
  </si>
  <si>
    <t>BOS6</t>
  </si>
  <si>
    <t>201 Beacham St</t>
  </si>
  <si>
    <t>Everett</t>
  </si>
  <si>
    <t>02149-5518</t>
  </si>
  <si>
    <t>BOS7</t>
  </si>
  <si>
    <t>1180 Innovation Way</t>
  </si>
  <si>
    <t>02722</t>
  </si>
  <si>
    <t>BOS8</t>
  </si>
  <si>
    <t>870 Commonwealth Ave</t>
  </si>
  <si>
    <t>Brookline</t>
  </si>
  <si>
    <t>02215</t>
  </si>
  <si>
    <t>BOS9</t>
  </si>
  <si>
    <t>750 Everett St</t>
  </si>
  <si>
    <t>Norwood</t>
  </si>
  <si>
    <t>02062-2618</t>
  </si>
  <si>
    <t>BUF5</t>
  </si>
  <si>
    <t>4201 Walden Ave</t>
  </si>
  <si>
    <t>Lancaster</t>
  </si>
  <si>
    <t>BUF9</t>
  </si>
  <si>
    <t>BUR2</t>
  </si>
  <si>
    <t>925 Westwood Boulevard</t>
  </si>
  <si>
    <t>Los Angeles</t>
  </si>
  <si>
    <t>BWI0</t>
  </si>
  <si>
    <t>2010 Broening Highway</t>
  </si>
  <si>
    <t>Baltimore</t>
  </si>
  <si>
    <t>MD</t>
  </si>
  <si>
    <t>BWI1</t>
  </si>
  <si>
    <t>45121 Global Plaza, Sterling</t>
  </si>
  <si>
    <t>Sterling</t>
  </si>
  <si>
    <t>VA</t>
  </si>
  <si>
    <t>BWI2</t>
  </si>
  <si>
    <t>2010 Broening Hwy.</t>
  </si>
  <si>
    <t>BWI4</t>
  </si>
  <si>
    <t>165 Business Blvd</t>
  </si>
  <si>
    <t>Clear Brook</t>
  </si>
  <si>
    <t>BWI5</t>
  </si>
  <si>
    <t>5001 Holabird Ave.</t>
  </si>
  <si>
    <t>BWI6</t>
  </si>
  <si>
    <t>5617 Industrial Drive</t>
  </si>
  <si>
    <t>Springfield</t>
  </si>
  <si>
    <t>22151-4410</t>
  </si>
  <si>
    <t>CAE1</t>
  </si>
  <si>
    <t>4400 12 Street Extension</t>
  </si>
  <si>
    <t>West Columbia</t>
  </si>
  <si>
    <t>SC</t>
  </si>
  <si>
    <t>29172-3300</t>
  </si>
  <si>
    <t>CAE3</t>
  </si>
  <si>
    <t>222 Old Wire Road</t>
  </si>
  <si>
    <t>CAK1</t>
  </si>
  <si>
    <t>290 E Exchange Street</t>
  </si>
  <si>
    <t>Akron</t>
  </si>
  <si>
    <t>CFL1</t>
  </si>
  <si>
    <t>4225 East Plaza Drive</t>
  </si>
  <si>
    <t>Orlando</t>
  </si>
  <si>
    <t>FL</t>
  </si>
  <si>
    <t>CHA1</t>
  </si>
  <si>
    <t>7200 Discovery Drive, Attn: Receiving</t>
  </si>
  <si>
    <t>Chattanooga</t>
  </si>
  <si>
    <t>37416-1757</t>
  </si>
  <si>
    <t>CHA2</t>
  </si>
  <si>
    <t>225 Infinity Dr NW, Attn: Receiving</t>
  </si>
  <si>
    <t>Charleston</t>
  </si>
  <si>
    <t>37310-1400</t>
  </si>
  <si>
    <t>CHI1</t>
  </si>
  <si>
    <t>750 S Halsted St, Student Center East, #214</t>
  </si>
  <si>
    <t>Chicago</t>
  </si>
  <si>
    <t>IL</t>
  </si>
  <si>
    <t>CHI3</t>
  </si>
  <si>
    <t>2720 N Clark St</t>
  </si>
  <si>
    <t>CHS1</t>
  </si>
  <si>
    <t>7290 Investment Drive</t>
  </si>
  <si>
    <t>N Charleston</t>
  </si>
  <si>
    <t>CIN1</t>
  </si>
  <si>
    <t>241 Calhoun St</t>
  </si>
  <si>
    <t>Cincinnati</t>
  </si>
  <si>
    <t>CLE1</t>
  </si>
  <si>
    <t>2020 Euclid Ave</t>
  </si>
  <si>
    <t>Cleveland</t>
  </si>
  <si>
    <t>CLE2</t>
  </si>
  <si>
    <t>21500 Emery Rd</t>
  </si>
  <si>
    <t>Randall</t>
  </si>
  <si>
    <t>CLE3</t>
  </si>
  <si>
    <t>1155 Babbitt Road</t>
  </si>
  <si>
    <t>Euclid</t>
  </si>
  <si>
    <t>44132-2703</t>
  </si>
  <si>
    <t>CLE5</t>
  </si>
  <si>
    <t>8685 Independence Parkway</t>
  </si>
  <si>
    <t>Twinsburg</t>
  </si>
  <si>
    <t>CLE6</t>
  </si>
  <si>
    <t>23371 Aurora Road</t>
  </si>
  <si>
    <t>Bedford Heights</t>
  </si>
  <si>
    <t>CLT1</t>
  </si>
  <si>
    <t>7035 Northwinds Drive</t>
  </si>
  <si>
    <t>Concord</t>
  </si>
  <si>
    <t>NC</t>
  </si>
  <si>
    <t>CLT2</t>
  </si>
  <si>
    <t>10240 Old Dowd Rd</t>
  </si>
  <si>
    <t>Charlotte</t>
  </si>
  <si>
    <t>28214-8082</t>
  </si>
  <si>
    <t>CLT3</t>
  </si>
  <si>
    <t>6500 Davidson Hwy</t>
  </si>
  <si>
    <t>CLT4</t>
  </si>
  <si>
    <t>8000 TUCKASEEGEE RD</t>
  </si>
  <si>
    <t>CHARLOTTE</t>
  </si>
  <si>
    <t>CLT5</t>
  </si>
  <si>
    <t>1745 Derita Rd.</t>
  </si>
  <si>
    <t>CMH0</t>
  </si>
  <si>
    <t>11903 National RD SW Etna Township Park</t>
  </si>
  <si>
    <t>Etna</t>
  </si>
  <si>
    <t>CMH1</t>
  </si>
  <si>
    <t>11903 National Road SW</t>
  </si>
  <si>
    <t>CMH2</t>
  </si>
  <si>
    <t>6050 Gateway Court</t>
  </si>
  <si>
    <t>Groveport</t>
  </si>
  <si>
    <t>43125-9016</t>
  </si>
  <si>
    <t>CMH3</t>
  </si>
  <si>
    <t>700 GATEWAY BLVD MONROE</t>
  </si>
  <si>
    <t>Monroe</t>
  </si>
  <si>
    <t>CMH4</t>
  </si>
  <si>
    <t>1550 W. Main Street</t>
  </si>
  <si>
    <t>WEST JEFFERSON</t>
  </si>
  <si>
    <t>43162-9747</t>
  </si>
  <si>
    <t>CMH6</t>
  </si>
  <si>
    <t>3538 TRADEPORT CT</t>
  </si>
  <si>
    <t>LOCKBOURNE</t>
  </si>
  <si>
    <t>43137-9670</t>
  </si>
  <si>
    <t>CMI1</t>
  </si>
  <si>
    <t>809S Wright Street</t>
  </si>
  <si>
    <t>Champaign</t>
  </si>
  <si>
    <t>CON1</t>
  </si>
  <si>
    <t>40 Wilbur Cross Way, Suite 104</t>
  </si>
  <si>
    <t>Mansfield</t>
  </si>
  <si>
    <t>06268</t>
  </si>
  <si>
    <t>CSD1</t>
  </si>
  <si>
    <t>9500 Gilman Drive #0102</t>
  </si>
  <si>
    <t>La Jolla</t>
  </si>
  <si>
    <t>CSG1</t>
  </si>
  <si>
    <t>61 Old Hwy 29</t>
  </si>
  <si>
    <t>Newnan</t>
  </si>
  <si>
    <t>CVG1</t>
  </si>
  <si>
    <t>1155 Worldwide Blvd., Bldg. F Park W Intl.</t>
  </si>
  <si>
    <t>Hebron</t>
  </si>
  <si>
    <t>KY</t>
  </si>
  <si>
    <t>41048-8640</t>
  </si>
  <si>
    <t>CVG2</t>
  </si>
  <si>
    <t>1600 Worldwide Blvd.</t>
  </si>
  <si>
    <t>CVG3</t>
  </si>
  <si>
    <t>3680 Langley Dr.</t>
  </si>
  <si>
    <t>41048-9135</t>
  </si>
  <si>
    <t>CVG5</t>
  </si>
  <si>
    <t>2285 Litton Way</t>
  </si>
  <si>
    <t>CVG7</t>
  </si>
  <si>
    <t>2285 Litton Lane</t>
  </si>
  <si>
    <t>41048-8435</t>
  </si>
  <si>
    <t>CVG8</t>
  </si>
  <si>
    <t>7968 Kentucky Drive, Suites 2-3</t>
  </si>
  <si>
    <t>CVG9</t>
  </si>
  <si>
    <t>2305 Litton Lane</t>
  </si>
  <si>
    <t>DAB8</t>
  </si>
  <si>
    <t>100 PRECISION DR</t>
  </si>
  <si>
    <t>SHIRLEY</t>
  </si>
  <si>
    <t>DAE1</t>
  </si>
  <si>
    <t>2595 Brodhead Rd.</t>
  </si>
  <si>
    <t>Bethlehem</t>
  </si>
  <si>
    <t>DAL2</t>
  </si>
  <si>
    <t>2601 S. Airfield Dr</t>
  </si>
  <si>
    <t>Irving</t>
  </si>
  <si>
    <t>TX</t>
  </si>
  <si>
    <t>DAL3</t>
  </si>
  <si>
    <t>1310 Chalk Hill Road</t>
  </si>
  <si>
    <t>DALLAS</t>
  </si>
  <si>
    <t>DAL6</t>
  </si>
  <si>
    <t>4601 Gold Spike</t>
  </si>
  <si>
    <t>Fort Worth</t>
  </si>
  <si>
    <t>DAL9</t>
  </si>
  <si>
    <t>1400 SOUTHPORT PKWY</t>
  </si>
  <si>
    <t>WILMER</t>
  </si>
  <si>
    <t>DAS8</t>
  </si>
  <si>
    <t>110 Fordham Rd.</t>
  </si>
  <si>
    <t>WILMINGTON</t>
  </si>
  <si>
    <t>01887</t>
  </si>
  <si>
    <t>DAU1</t>
  </si>
  <si>
    <t>2093-2209 Rutland Dr</t>
  </si>
  <si>
    <t>Austin</t>
  </si>
  <si>
    <t>DAU5</t>
  </si>
  <si>
    <t>2956 MAIN ST.</t>
  </si>
  <si>
    <t>BUDA</t>
  </si>
  <si>
    <t>DAV1</t>
  </si>
  <si>
    <t>1 Shields Ave, Room 182</t>
  </si>
  <si>
    <t>Davis</t>
  </si>
  <si>
    <t>95616-8662</t>
  </si>
  <si>
    <t>DAX7</t>
  </si>
  <si>
    <t>9350 RAYO AVE</t>
  </si>
  <si>
    <t>SOUTH GATE</t>
  </si>
  <si>
    <t>DAY3</t>
  </si>
  <si>
    <t>700 Gateway Blvd</t>
  </si>
  <si>
    <t>DB01</t>
  </si>
  <si>
    <t>201 Beacham Street</t>
  </si>
  <si>
    <t>Everett (Chelsea)</t>
  </si>
  <si>
    <t>02149</t>
  </si>
  <si>
    <t>DB02</t>
  </si>
  <si>
    <t>500 Sprague St.</t>
  </si>
  <si>
    <t>Dedham</t>
  </si>
  <si>
    <t>02026</t>
  </si>
  <si>
    <t>DBA7</t>
  </si>
  <si>
    <t>16604 INDUSTRIAL LANE</t>
  </si>
  <si>
    <t>WILLIAMSPORT</t>
  </si>
  <si>
    <t>DBA8</t>
  </si>
  <si>
    <t>7021 DORSEY RD</t>
  </si>
  <si>
    <t>HANOVER</t>
  </si>
  <si>
    <t>DBC3</t>
  </si>
  <si>
    <t>800 JOHN QUINCY ADAMDS RD</t>
  </si>
  <si>
    <t>TAUNTON</t>
  </si>
  <si>
    <t>02780</t>
  </si>
  <si>
    <t>DBC6</t>
  </si>
  <si>
    <t>100 INDUSTRIAL PARK RD</t>
  </si>
  <si>
    <t>HINGHAM</t>
  </si>
  <si>
    <t>02043</t>
  </si>
  <si>
    <t>DBL8</t>
  </si>
  <si>
    <t>8 OLD SHERMAN TURNPIKE, #24</t>
  </si>
  <si>
    <t>DANBURY</t>
  </si>
  <si>
    <t>06810</t>
  </si>
  <si>
    <t>DBO8</t>
  </si>
  <si>
    <t>24 ALGER ST</t>
  </si>
  <si>
    <t>BOSTON</t>
  </si>
  <si>
    <t>02127</t>
  </si>
  <si>
    <t>DBO9</t>
  </si>
  <si>
    <t>30 COMMERCE BLVD</t>
  </si>
  <si>
    <t>MIDDLEBOROUGH</t>
  </si>
  <si>
    <t>02346</t>
  </si>
  <si>
    <t>DBU3</t>
  </si>
  <si>
    <t>2 WESTBURY AVE</t>
  </si>
  <si>
    <t>CARLE PLACE</t>
  </si>
  <si>
    <t>DCA1</t>
  </si>
  <si>
    <t>1700 Sparrows Point Boulevard</t>
  </si>
  <si>
    <t>Sparrows Point</t>
  </si>
  <si>
    <t>DCA2</t>
  </si>
  <si>
    <t>5250 Goodman Way</t>
  </si>
  <si>
    <t>Eastvale</t>
  </si>
  <si>
    <t>91752-5088</t>
  </si>
  <si>
    <t>DCA6</t>
  </si>
  <si>
    <t>6001 Bethlehem Blvd</t>
  </si>
  <si>
    <t>DCB2</t>
  </si>
  <si>
    <t>560 WEST ST</t>
  </si>
  <si>
    <t>MANSFIELD</t>
  </si>
  <si>
    <t>02048</t>
  </si>
  <si>
    <t>DCH1</t>
  </si>
  <si>
    <t>2801 S. Western Ave.</t>
  </si>
  <si>
    <t>DCH2</t>
  </si>
  <si>
    <t>8220 Austin Ave.</t>
  </si>
  <si>
    <t>Morton Grove</t>
  </si>
  <si>
    <t>DCH3</t>
  </si>
  <si>
    <t>4500 Western Ave.</t>
  </si>
  <si>
    <t>Lisle</t>
  </si>
  <si>
    <t>DCM3</t>
  </si>
  <si>
    <t>43500 VICTORY PARKWAY</t>
  </si>
  <si>
    <t>SOLON</t>
  </si>
  <si>
    <t>DCX1</t>
  </si>
  <si>
    <t>7227 CENTRAL AVE</t>
  </si>
  <si>
    <t>RIVERSIDE</t>
  </si>
  <si>
    <t>DCX2</t>
  </si>
  <si>
    <t>25725 JERONIMO RD.</t>
  </si>
  <si>
    <t>MISSION VIEJO</t>
  </si>
  <si>
    <t>DCX7</t>
  </si>
  <si>
    <t>950 FRANCISCO ST</t>
  </si>
  <si>
    <t>TORRANCE</t>
  </si>
  <si>
    <t>DDA2</t>
  </si>
  <si>
    <t>3838 W MILLER RD</t>
  </si>
  <si>
    <t>GARLAND</t>
  </si>
  <si>
    <t>DDA3</t>
  </si>
  <si>
    <t>4601 GOLD SPIKE DR.</t>
  </si>
  <si>
    <t>FORT WORTH</t>
  </si>
  <si>
    <t>DDA8</t>
  </si>
  <si>
    <t>8901 FORNEY RD</t>
  </si>
  <si>
    <t>DDC1</t>
  </si>
  <si>
    <t>12401 North Stemmons Fwy.</t>
  </si>
  <si>
    <t>Farmers Branch</t>
  </si>
  <si>
    <t>DDC2</t>
  </si>
  <si>
    <t>861 E Gude Drive</t>
  </si>
  <si>
    <t>Rockville</t>
  </si>
  <si>
    <t>DDC9</t>
  </si>
  <si>
    <t>5533 WELLINGTON RD</t>
  </si>
  <si>
    <t>GAINESVILLE</t>
  </si>
  <si>
    <t>DDF1</t>
  </si>
  <si>
    <t>1303 RIDGEVIEW DR</t>
  </si>
  <si>
    <t>LEWISVILLE</t>
  </si>
  <si>
    <t>DDP5</t>
  </si>
  <si>
    <t>6300 Bristol Pke</t>
  </si>
  <si>
    <t>Levittown</t>
  </si>
  <si>
    <t>DDT3</t>
  </si>
  <si>
    <t>28415 AUTOMATION BLVD.</t>
  </si>
  <si>
    <t>WIXOM</t>
  </si>
  <si>
    <t>MI</t>
  </si>
  <si>
    <t>DDT4</t>
  </si>
  <si>
    <t>7009 W. Mountain Hope Hwy</t>
  </si>
  <si>
    <t>Lansing</t>
  </si>
  <si>
    <t>DDV5</t>
  </si>
  <si>
    <t>2889 HIMALAYA RD</t>
  </si>
  <si>
    <t>AURORA</t>
  </si>
  <si>
    <t>CO</t>
  </si>
  <si>
    <t>DDX</t>
  </si>
  <si>
    <t>4949 Amon Carter Blvd.</t>
  </si>
  <si>
    <t>DDX6</t>
  </si>
  <si>
    <t>16399 GATEWAY PATH</t>
  </si>
  <si>
    <t>FRISCO</t>
  </si>
  <si>
    <t>DDX7</t>
  </si>
  <si>
    <t>1101 S. GATEWAY BLVD</t>
  </si>
  <si>
    <t>FORNEY</t>
  </si>
  <si>
    <t>DEDC</t>
  </si>
  <si>
    <t>2020 Joe B Jackson Parkway</t>
  </si>
  <si>
    <t>DEN1</t>
  </si>
  <si>
    <t>189 W 144th Ave</t>
  </si>
  <si>
    <t>Thornton</t>
  </si>
  <si>
    <t>DEN2</t>
  </si>
  <si>
    <t>22205 East 19th Ave</t>
  </si>
  <si>
    <t>Aurora</t>
  </si>
  <si>
    <t>DEN3</t>
  </si>
  <si>
    <t>14601 Grant St.</t>
  </si>
  <si>
    <t>DEN5</t>
  </si>
  <si>
    <t>19799 E. 36th Avenue. Majestic Commercenter Building #29</t>
  </si>
  <si>
    <t>DEN6</t>
  </si>
  <si>
    <t>480 E 55th Ave</t>
  </si>
  <si>
    <t>Denver</t>
  </si>
  <si>
    <t>DEN7</t>
  </si>
  <si>
    <t>2230 E 26th Ave</t>
  </si>
  <si>
    <t>DET1</t>
  </si>
  <si>
    <t>39000 Amrhein Road</t>
  </si>
  <si>
    <t>Livonia</t>
  </si>
  <si>
    <t>DET2</t>
  </si>
  <si>
    <t>50500 Mound Rd</t>
  </si>
  <si>
    <t>Shelby Charter Township</t>
  </si>
  <si>
    <t>DEV1</t>
  </si>
  <si>
    <t>2121 7th Ave</t>
  </si>
  <si>
    <t>SEATTLE</t>
  </si>
  <si>
    <t>98121-5114</t>
  </si>
  <si>
    <t>DEW1</t>
  </si>
  <si>
    <t>2 Empire Boulevard</t>
  </si>
  <si>
    <t>Moonachie</t>
  </si>
  <si>
    <t>07074</t>
  </si>
  <si>
    <t>DEW5</t>
  </si>
  <si>
    <t>10 PRINCESS RD</t>
  </si>
  <si>
    <t>LAWRENCE TOWNSHIP</t>
  </si>
  <si>
    <t>08648</t>
  </si>
  <si>
    <t>DFA5</t>
  </si>
  <si>
    <t>400 LITTLEFIELD AVE., #438</t>
  </si>
  <si>
    <t>SOUTH SAN FRANCISCO</t>
  </si>
  <si>
    <t>DFL3</t>
  </si>
  <si>
    <t>2121 NW 67TH PL</t>
  </si>
  <si>
    <t>DFL7</t>
  </si>
  <si>
    <t>8100 FL-33</t>
  </si>
  <si>
    <t>LAKELAND</t>
  </si>
  <si>
    <t>DFM3</t>
  </si>
  <si>
    <t>770 COMMERCE DR</t>
  </si>
  <si>
    <t>VENICE</t>
  </si>
  <si>
    <t>DFO2</t>
  </si>
  <si>
    <t>4000 WILBUR AVE</t>
  </si>
  <si>
    <t>OAKLEY</t>
  </si>
  <si>
    <t>DFO3</t>
  </si>
  <si>
    <t>400 LONGFELLOW COURT</t>
  </si>
  <si>
    <t>LIVERMORE</t>
  </si>
  <si>
    <t>DFS8</t>
  </si>
  <si>
    <t>2995 Atlas Rd.</t>
  </si>
  <si>
    <t>Richmond</t>
  </si>
  <si>
    <t>DFW1</t>
  </si>
  <si>
    <t>2700 Regent Blvd</t>
  </si>
  <si>
    <t>DFW Airport</t>
  </si>
  <si>
    <t>DFW6</t>
  </si>
  <si>
    <t>940 W Bethel Road</t>
  </si>
  <si>
    <t>Coppell</t>
  </si>
  <si>
    <t>75019-4424</t>
  </si>
  <si>
    <t>DFW7</t>
  </si>
  <si>
    <t>700 Westport Parkway</t>
  </si>
  <si>
    <t>76177-4513</t>
  </si>
  <si>
    <t>DFW8</t>
  </si>
  <si>
    <t>2700 Regent Blvd.</t>
  </si>
  <si>
    <t>DFW9</t>
  </si>
  <si>
    <t>DGE4</t>
  </si>
  <si>
    <t>1500 CROSSGATE RD</t>
  </si>
  <si>
    <t>PORT WENTWORTH</t>
  </si>
  <si>
    <t>DGE9</t>
  </si>
  <si>
    <t>5000 LANIER ISLANDS PARKWAY</t>
  </si>
  <si>
    <t>BUFORD</t>
  </si>
  <si>
    <t>DHO7</t>
  </si>
  <si>
    <t>28420 W Ten Blvd.</t>
  </si>
  <si>
    <t>Katy</t>
  </si>
  <si>
    <t>DHX1</t>
  </si>
  <si>
    <t>3031 S Sam Houston Pkwy E</t>
  </si>
  <si>
    <t>Houston</t>
  </si>
  <si>
    <t>DHX3</t>
  </si>
  <si>
    <t>12900 W AIRPORT BLVD</t>
  </si>
  <si>
    <t>SUGAR LAND</t>
  </si>
  <si>
    <t>DHX5</t>
  </si>
  <si>
    <t>1102 STATE HWY 161</t>
  </si>
  <si>
    <t>Grand Prairie</t>
  </si>
  <si>
    <t>DIA3</t>
  </si>
  <si>
    <t>1301 E Gateway Dr.</t>
  </si>
  <si>
    <t>GRIMES</t>
  </si>
  <si>
    <t>IA</t>
  </si>
  <si>
    <t>DIA4</t>
  </si>
  <si>
    <t>2500 HEINZ RD</t>
  </si>
  <si>
    <t>IOWA</t>
  </si>
  <si>
    <t>DIL3</t>
  </si>
  <si>
    <t>3507 W 51st St</t>
  </si>
  <si>
    <t>DIL5</t>
  </si>
  <si>
    <t>808 DISCOVERY DRIVE</t>
  </si>
  <si>
    <t>WEST CHICAGO</t>
  </si>
  <si>
    <t>DIN6</t>
  </si>
  <si>
    <t>8610 AVIONICS DR</t>
  </si>
  <si>
    <t>FORT WAYNE</t>
  </si>
  <si>
    <t>IN</t>
  </si>
  <si>
    <t>DJA1</t>
  </si>
  <si>
    <t>11084 Cabot Commerce Circle</t>
  </si>
  <si>
    <t>Jacksonville</t>
  </si>
  <si>
    <t>DJE2</t>
  </si>
  <si>
    <t>1250 FOREST PKWY</t>
  </si>
  <si>
    <t>PAULSBORO</t>
  </si>
  <si>
    <t>DJE6</t>
  </si>
  <si>
    <t>79 THOMAS MCGOVERN DR</t>
  </si>
  <si>
    <t>JERSEY CITY</t>
  </si>
  <si>
    <t>07305</t>
  </si>
  <si>
    <t>DJX3</t>
  </si>
  <si>
    <t>250 Busch Dr</t>
  </si>
  <si>
    <t>DJZ2</t>
  </si>
  <si>
    <t>610 WASHINGTON AVE</t>
  </si>
  <si>
    <t>CARLSTADT</t>
  </si>
  <si>
    <t>07072</t>
  </si>
  <si>
    <t>DJZ3</t>
  </si>
  <si>
    <t>377 ROOSEVELT AVE</t>
  </si>
  <si>
    <t>07008</t>
  </si>
  <si>
    <t>DJZ5</t>
  </si>
  <si>
    <t>429 DELANCY ST</t>
  </si>
  <si>
    <t>NEWARK</t>
  </si>
  <si>
    <t>07105</t>
  </si>
  <si>
    <t>DKY4</t>
  </si>
  <si>
    <t>3191 RIVER RD</t>
  </si>
  <si>
    <t>CINCINNATI</t>
  </si>
  <si>
    <t>DLA1</t>
  </si>
  <si>
    <t>900 W Florence Ave.</t>
  </si>
  <si>
    <t>Inglewood</t>
  </si>
  <si>
    <t>DLA2</t>
  </si>
  <si>
    <t>5650 Dolly Ave.</t>
  </si>
  <si>
    <t>Buena Park</t>
  </si>
  <si>
    <t>DLA3</t>
  </si>
  <si>
    <t>5829 Smithway St.</t>
  </si>
  <si>
    <t>Commerce</t>
  </si>
  <si>
    <t>DLA4</t>
  </si>
  <si>
    <t>9031 Lurline Ave.</t>
  </si>
  <si>
    <t>Chatsworth</t>
  </si>
  <si>
    <t>DLA5</t>
  </si>
  <si>
    <t>6250 Sycamore Canyon Blvd.</t>
  </si>
  <si>
    <t>Riverside</t>
  </si>
  <si>
    <t>DLA8</t>
  </si>
  <si>
    <t>2815 W. El Segundo Blvd.</t>
  </si>
  <si>
    <t>Hawthorne</t>
  </si>
  <si>
    <t>DLD1</t>
  </si>
  <si>
    <t>7659 SOLLEY RD</t>
  </si>
  <si>
    <t>GLEN BURNIE</t>
  </si>
  <si>
    <t>DLD7</t>
  </si>
  <si>
    <t>10100 WILLOWDALE RD</t>
  </si>
  <si>
    <t>LANHAM</t>
  </si>
  <si>
    <t>DLI5</t>
  </si>
  <si>
    <t>5106 STATE ROUTE 111</t>
  </si>
  <si>
    <t>PANTOON BEACH</t>
  </si>
  <si>
    <t>DLI6</t>
  </si>
  <si>
    <t>6201 Aviator Dr</t>
  </si>
  <si>
    <t>Hazelwood</t>
  </si>
  <si>
    <t>MO</t>
  </si>
  <si>
    <t>DLN2</t>
  </si>
  <si>
    <t>1500 S LARAME AVE</t>
  </si>
  <si>
    <t>CICERO</t>
  </si>
  <si>
    <t>DLN4</t>
  </si>
  <si>
    <t>10500 S Woodlawn Ave</t>
  </si>
  <si>
    <t>DLN8</t>
  </si>
  <si>
    <t>315 S HICKS RD</t>
  </si>
  <si>
    <t>PALATINE</t>
  </si>
  <si>
    <t>DLR2</t>
  </si>
  <si>
    <t>12401 I-30</t>
  </si>
  <si>
    <t>LITTLE ROCK</t>
  </si>
  <si>
    <t>AR</t>
  </si>
  <si>
    <t>DLT3</t>
  </si>
  <si>
    <t>413 GOODMAN RD</t>
  </si>
  <si>
    <t>CONCORD</t>
  </si>
  <si>
    <t>DLT6</t>
  </si>
  <si>
    <t>1610 Old Greensboro Rd</t>
  </si>
  <si>
    <t>Kernersville</t>
  </si>
  <si>
    <t>DLV3</t>
  </si>
  <si>
    <t>9740 N VIRGINIA ST</t>
  </si>
  <si>
    <t>RENO</t>
  </si>
  <si>
    <t>NV</t>
  </si>
  <si>
    <t>DLX8</t>
  </si>
  <si>
    <t>515 E DYER RD</t>
  </si>
  <si>
    <t>SANTA ANA</t>
  </si>
  <si>
    <t>DLX9</t>
  </si>
  <si>
    <t>5750 MESMER AVE</t>
  </si>
  <si>
    <t>CULVER CITY</t>
  </si>
  <si>
    <t>DM01</t>
  </si>
  <si>
    <t>Tangelo Park</t>
  </si>
  <si>
    <t>DM11</t>
  </si>
  <si>
    <t>15600 NW 15th Ave.</t>
  </si>
  <si>
    <t>Miami Gardens</t>
  </si>
  <si>
    <t>DMD4</t>
  </si>
  <si>
    <t>102 Fulfillment Dr</t>
  </si>
  <si>
    <t>Edgewood</t>
  </si>
  <si>
    <t>DMD8</t>
  </si>
  <si>
    <t>9 JAY GOULD COURT</t>
  </si>
  <si>
    <t>WALDORF</t>
  </si>
  <si>
    <t>DMD9</t>
  </si>
  <si>
    <t>1000 PRINCE GEORGES BLVD</t>
  </si>
  <si>
    <t>UPPER MARLOBORO</t>
  </si>
  <si>
    <t>DMF3</t>
  </si>
  <si>
    <t>2800 N ANDREWS AVE EXT</t>
  </si>
  <si>
    <t>POMPANO BEACH</t>
  </si>
  <si>
    <t>DMF8</t>
  </si>
  <si>
    <t>13133 34th St. N</t>
  </si>
  <si>
    <t>Clearwater</t>
  </si>
  <si>
    <t>DMH9</t>
  </si>
  <si>
    <t>135 AMERICAN LEGION HWY</t>
  </si>
  <si>
    <t>REVERE</t>
  </si>
  <si>
    <t>02151</t>
  </si>
  <si>
    <t>DMI2</t>
  </si>
  <si>
    <t>3200 Northwest 67th Avenue</t>
  </si>
  <si>
    <t>Miami</t>
  </si>
  <si>
    <t>DML1</t>
  </si>
  <si>
    <t>3935 W. Mitchell St.</t>
  </si>
  <si>
    <t>Milwaukee</t>
  </si>
  <si>
    <t>WI</t>
  </si>
  <si>
    <t>DML4</t>
  </si>
  <si>
    <t>4250 120th Ave</t>
  </si>
  <si>
    <t>KENOSHA</t>
  </si>
  <si>
    <t>DML5</t>
  </si>
  <si>
    <t>11201 ENTERPRISE WAY</t>
  </si>
  <si>
    <t>STURTEVANT</t>
  </si>
  <si>
    <t>DMN1</t>
  </si>
  <si>
    <t>2811 Beverly Drive</t>
  </si>
  <si>
    <t>Eagen</t>
  </si>
  <si>
    <t>MN</t>
  </si>
  <si>
    <t>DMO6</t>
  </si>
  <si>
    <t>700 BANYAN TRAIL</t>
  </si>
  <si>
    <t>BOCA RATON</t>
  </si>
  <si>
    <t>DNJ1</t>
  </si>
  <si>
    <t>DNJ6</t>
  </si>
  <si>
    <t>118 MOONACHIE AVE</t>
  </si>
  <si>
    <t>DNJ7</t>
  </si>
  <si>
    <t>81 INTERNATIONAL DR S</t>
  </si>
  <si>
    <t>BUDD LAKE</t>
  </si>
  <si>
    <t>07828</t>
  </si>
  <si>
    <t>DNO2</t>
  </si>
  <si>
    <t>5733 Citrus Blvd</t>
  </si>
  <si>
    <t>NEW ORLEANS</t>
  </si>
  <si>
    <t>LA</t>
  </si>
  <si>
    <t>DOB2</t>
  </si>
  <si>
    <t>425 S. CHERRY ST</t>
  </si>
  <si>
    <t>WALLINGFORD</t>
  </si>
  <si>
    <t>DOB4</t>
  </si>
  <si>
    <t>500 LONG BEACH BLVD</t>
  </si>
  <si>
    <t>STRATFORD</t>
  </si>
  <si>
    <t>06615</t>
  </si>
  <si>
    <t>DOK3</t>
  </si>
  <si>
    <t>6101 SW 44TH ST</t>
  </si>
  <si>
    <t>OKLAHOMA CITY</t>
  </si>
  <si>
    <t>OK</t>
  </si>
  <si>
    <t>DP01</t>
  </si>
  <si>
    <t>Portland</t>
  </si>
  <si>
    <t>OR</t>
  </si>
  <si>
    <t>DPD4</t>
  </si>
  <si>
    <t>21504 SW 115th Ave.</t>
  </si>
  <si>
    <t>Tualatin</t>
  </si>
  <si>
    <t>DPD6</t>
  </si>
  <si>
    <t>5475 GAFFIN RD SE</t>
  </si>
  <si>
    <t>SALEM</t>
  </si>
  <si>
    <t>DPH1</t>
  </si>
  <si>
    <t>4219 Richmond Street</t>
  </si>
  <si>
    <t>Philadelphia</t>
  </si>
  <si>
    <t>DPP7</t>
  </si>
  <si>
    <t>177 MCCLAREN RD</t>
  </si>
  <si>
    <t>CORAOPOLIS</t>
  </si>
  <si>
    <t>DPX1</t>
  </si>
  <si>
    <t>500 S. 48th Street</t>
  </si>
  <si>
    <t>DPX4</t>
  </si>
  <si>
    <t>1516 W 17TH ST</t>
  </si>
  <si>
    <t>TEMPE</t>
  </si>
  <si>
    <t>DPX7</t>
  </si>
  <si>
    <t>3405 S. McQueen Rd</t>
  </si>
  <si>
    <t>Chandler</t>
  </si>
  <si>
    <t>DPX8</t>
  </si>
  <si>
    <t>7875 W Buckeye Rd</t>
  </si>
  <si>
    <t>DRT9</t>
  </si>
  <si>
    <t>1200 INNOVATION AVE., #1000</t>
  </si>
  <si>
    <t>MORRISVILLE</t>
  </si>
  <si>
    <t>DSD1</t>
  </si>
  <si>
    <t>7130 Miramar Rd. 300A</t>
  </si>
  <si>
    <t>San Diego</t>
  </si>
  <si>
    <t>DSD2</t>
  </si>
  <si>
    <t>2777 Loker Ave W.</t>
  </si>
  <si>
    <t>Carlsbad</t>
  </si>
  <si>
    <t>DSD5</t>
  </si>
  <si>
    <t>3250 Business Park Dr</t>
  </si>
  <si>
    <t>Vista</t>
  </si>
  <si>
    <t>DSE2</t>
  </si>
  <si>
    <t>6705 E Marginal Way</t>
  </si>
  <si>
    <t>Seattle</t>
  </si>
  <si>
    <t>DSE8</t>
  </si>
  <si>
    <t>7555 AIRPORT WAY SW</t>
  </si>
  <si>
    <t>BREMERTON</t>
  </si>
  <si>
    <t>DSF1</t>
  </si>
  <si>
    <t>990 Beecher St.</t>
  </si>
  <si>
    <t>San Leandro</t>
  </si>
  <si>
    <t>DSF3</t>
  </si>
  <si>
    <t>1700 Montague Expy.</t>
  </si>
  <si>
    <t>San Jose</t>
  </si>
  <si>
    <t>DSF5</t>
  </si>
  <si>
    <t>250 Utah Avenue</t>
  </si>
  <si>
    <t>South San Francisco</t>
  </si>
  <si>
    <t>DSF6</t>
  </si>
  <si>
    <t>6015 Giant Road</t>
  </si>
  <si>
    <t>DSF7</t>
  </si>
  <si>
    <t>807 N MCCARTHY BLVD.</t>
  </si>
  <si>
    <t>MILPITAS</t>
  </si>
  <si>
    <t>DSJ7</t>
  </si>
  <si>
    <t>615 NORTH KING RD</t>
  </si>
  <si>
    <t>SAN JOSE</t>
  </si>
  <si>
    <t>DSM5</t>
  </si>
  <si>
    <t>500 SW 32ND ST</t>
  </si>
  <si>
    <t>BONDURANT</t>
  </si>
  <si>
    <t>DSR2</t>
  </si>
  <si>
    <t>7601 FOOTHILLS BLVD</t>
  </si>
  <si>
    <t>ROSEVILLE</t>
  </si>
  <si>
    <t>DSR6</t>
  </si>
  <si>
    <t>2400 MCCLELLAN PARK DR</t>
  </si>
  <si>
    <t>SACRAMENTO</t>
  </si>
  <si>
    <t>DTL6</t>
  </si>
  <si>
    <t>1610 OLD GREENSBORO RD</t>
  </si>
  <si>
    <t>KERNERSVILLE</t>
  </si>
  <si>
    <t>DTN7</t>
  </si>
  <si>
    <t>242 MASON RD</t>
  </si>
  <si>
    <t>LA VERGNE</t>
  </si>
  <si>
    <t>DTP7</t>
  </si>
  <si>
    <t>1003 N TAYLOR RD</t>
  </si>
  <si>
    <t>SEFFNER</t>
  </si>
  <si>
    <t>DTU3</t>
  </si>
  <si>
    <t>2550 N Nevada St</t>
  </si>
  <si>
    <t>DTU8</t>
  </si>
  <si>
    <t>3003 S 38th St</t>
  </si>
  <si>
    <t>DTW1</t>
  </si>
  <si>
    <t>32801 Ecorse Rd.</t>
  </si>
  <si>
    <t>Romulus</t>
  </si>
  <si>
    <t>DTW3</t>
  </si>
  <si>
    <t>23 mile and mound roads</t>
  </si>
  <si>
    <t>Shelby</t>
  </si>
  <si>
    <t>DTW5</t>
  </si>
  <si>
    <t>Brownstown Business Center South, Building 9, 19991 Brownstown Center Dr</t>
  </si>
  <si>
    <t>Trenton</t>
  </si>
  <si>
    <t>DUR1</t>
  </si>
  <si>
    <t>2995 N HOLLYWOOD WAY</t>
  </si>
  <si>
    <t>BURBANK</t>
  </si>
  <si>
    <t>DVA2</t>
  </si>
  <si>
    <t>1601 Bellwood Rd.</t>
  </si>
  <si>
    <t>DWF9</t>
  </si>
  <si>
    <t>DWS5</t>
  </si>
  <si>
    <t>6617 ASSOCIATED BLVD</t>
  </si>
  <si>
    <t>EVERETT</t>
  </si>
  <si>
    <t>DWX3</t>
  </si>
  <si>
    <t>6050 E. MARGINAL WAY S</t>
  </si>
  <si>
    <t>DXC5</t>
  </si>
  <si>
    <t>44109 PACIFIC COMMONS BLVD</t>
  </si>
  <si>
    <t>FREMONT</t>
  </si>
  <si>
    <t>DXC8</t>
  </si>
  <si>
    <t>1710 LITTLE ORCHARD ST</t>
  </si>
  <si>
    <t>DXH6</t>
  </si>
  <si>
    <t>3800 FINLEY RD</t>
  </si>
  <si>
    <t>DOWNERS GROVE</t>
  </si>
  <si>
    <t>DYO2</t>
  </si>
  <si>
    <t>1055 BRONX RIVER AVE</t>
  </si>
  <si>
    <t>BRONX</t>
  </si>
  <si>
    <t>EWR1</t>
  </si>
  <si>
    <t>50 New Canton Way</t>
  </si>
  <si>
    <t>Robinsville</t>
  </si>
  <si>
    <t>08691</t>
  </si>
  <si>
    <t>EWR4</t>
  </si>
  <si>
    <t>Robbinsville</t>
  </si>
  <si>
    <t>08691-2350</t>
  </si>
  <si>
    <t>EWR5</t>
  </si>
  <si>
    <t>301 Blair Road #100</t>
  </si>
  <si>
    <t>Woodbridge (Avenel)</t>
  </si>
  <si>
    <t>07001</t>
  </si>
  <si>
    <t>EWR6</t>
  </si>
  <si>
    <t>275 Omar Avenue</t>
  </si>
  <si>
    <t>Avenel</t>
  </si>
  <si>
    <t>07001-2240</t>
  </si>
  <si>
    <t>EWR7</t>
  </si>
  <si>
    <t>275 Omar Ave</t>
  </si>
  <si>
    <t>EWR8</t>
  </si>
  <si>
    <t>8003 Industrial Ave. Building A</t>
  </si>
  <si>
    <t>Carteret</t>
  </si>
  <si>
    <t>EWR9</t>
  </si>
  <si>
    <t>8003 Industrial Parkway</t>
  </si>
  <si>
    <t>07008-3529</t>
  </si>
  <si>
    <t>FAT1</t>
  </si>
  <si>
    <t>3575 S. Orange Ave.</t>
  </si>
  <si>
    <t>Fresno</t>
  </si>
  <si>
    <t>FDL3</t>
  </si>
  <si>
    <t>24208 SAN MICHELE RD</t>
  </si>
  <si>
    <t>MORENO VALLEY</t>
  </si>
  <si>
    <t>92551-9561</t>
  </si>
  <si>
    <t>FDN1</t>
  </si>
  <si>
    <t>80 Grumman Rd</t>
  </si>
  <si>
    <t>BETHPAGE</t>
  </si>
  <si>
    <t>FSE2</t>
  </si>
  <si>
    <t>5100 15th Ave NW</t>
  </si>
  <si>
    <t>FSE3</t>
  </si>
  <si>
    <t>76 South Lander Street</t>
  </si>
  <si>
    <t>33333 LBJ Freeway</t>
  </si>
  <si>
    <t>Dallas</t>
  </si>
  <si>
    <t>FTW2</t>
  </si>
  <si>
    <t>2701 West Bethel Road</t>
  </si>
  <si>
    <t>FTW3</t>
  </si>
  <si>
    <t>15201 Heritage Pkwy</t>
  </si>
  <si>
    <t>76177-2517</t>
  </si>
  <si>
    <t>FTW4</t>
  </si>
  <si>
    <t>4601 Gold Spike Drive</t>
  </si>
  <si>
    <t>FTW6</t>
  </si>
  <si>
    <t>2601 W Bethel Road</t>
  </si>
  <si>
    <t>Grapevine</t>
  </si>
  <si>
    <t>FTW7</t>
  </si>
  <si>
    <t>944 W Sandy Lake Rd</t>
  </si>
  <si>
    <t>FTW8</t>
  </si>
  <si>
    <t>3351 Balmorhea Dr.</t>
  </si>
  <si>
    <t>FTW9</t>
  </si>
  <si>
    <t>944 West Sandy Lake Road</t>
  </si>
  <si>
    <t>COPPELL</t>
  </si>
  <si>
    <t>75019-3989</t>
  </si>
  <si>
    <t>GAT1</t>
  </si>
  <si>
    <t>86 5th St NW</t>
  </si>
  <si>
    <t>Atlanta</t>
  </si>
  <si>
    <t>GEG1</t>
  </si>
  <si>
    <t>10010 West Geiger Boulevard</t>
  </si>
  <si>
    <t>Spokane</t>
  </si>
  <si>
    <t>GRR1</t>
  </si>
  <si>
    <t>4199 68th Street SE</t>
  </si>
  <si>
    <t>CALEDONIA</t>
  </si>
  <si>
    <t>49316-9191</t>
  </si>
  <si>
    <t>GS01</t>
  </si>
  <si>
    <t>1656 OLD GREENSBORO RD</t>
  </si>
  <si>
    <t>GSO1</t>
  </si>
  <si>
    <t>1656 Old Greensboro Rd</t>
  </si>
  <si>
    <t>GSP1</t>
  </si>
  <si>
    <t>402 John Dodd Rd</t>
  </si>
  <si>
    <t>Spartanburg</t>
  </si>
  <si>
    <t>29303-6312</t>
  </si>
  <si>
    <t>GYR1</t>
  </si>
  <si>
    <t>580 S 143rd Ave</t>
  </si>
  <si>
    <t>Goodyear</t>
  </si>
  <si>
    <t>8181 W ROOSEVELT ST</t>
  </si>
  <si>
    <t>PHOENIX</t>
  </si>
  <si>
    <t>GYR4</t>
  </si>
  <si>
    <t>10205 W Roosevelt St</t>
  </si>
  <si>
    <t>Avondale</t>
  </si>
  <si>
    <t>HCA3</t>
  </si>
  <si>
    <t>3334 N San Fernando Rd Bldg E</t>
  </si>
  <si>
    <t>90065-1417</t>
  </si>
  <si>
    <t>HCA6</t>
  </si>
  <si>
    <t>2727 Kurtz St</t>
  </si>
  <si>
    <t>HCA7</t>
  </si>
  <si>
    <t>10681 Production Ave</t>
  </si>
  <si>
    <t>Fontana</t>
  </si>
  <si>
    <t>HCA8</t>
  </si>
  <si>
    <t>1350 N. MacArthur Drive</t>
  </si>
  <si>
    <t>Tracy</t>
  </si>
  <si>
    <t>HCA9</t>
  </si>
  <si>
    <t>455 VALLEY DR</t>
  </si>
  <si>
    <t>BRISBANE</t>
  </si>
  <si>
    <t>94005-1209</t>
  </si>
  <si>
    <t>HGA3</t>
  </si>
  <si>
    <t>2160 Breckenridge Blvd, Site 10</t>
  </si>
  <si>
    <t>Lawrenceville</t>
  </si>
  <si>
    <t>HIL1</t>
  </si>
  <si>
    <t>1111 Cherry Street</t>
  </si>
  <si>
    <t>HIL2</t>
  </si>
  <si>
    <t>1111 N Cherry Ave</t>
  </si>
  <si>
    <t>60642-4204</t>
  </si>
  <si>
    <t>HIO9</t>
  </si>
  <si>
    <t>23677 NM Huffman St.</t>
  </si>
  <si>
    <t>Hillsboro</t>
  </si>
  <si>
    <t>HMW1</t>
  </si>
  <si>
    <t>30260 GRAASKAMP BLVD</t>
  </si>
  <si>
    <t>HNE1</t>
  </si>
  <si>
    <t>2205 STATE ROUTE 27</t>
  </si>
  <si>
    <t>EDISON</t>
  </si>
  <si>
    <t>08817</t>
  </si>
  <si>
    <t>HNJ2</t>
  </si>
  <si>
    <t>940 Monroe Street</t>
  </si>
  <si>
    <t>Hoboken</t>
  </si>
  <si>
    <t>07030</t>
  </si>
  <si>
    <t>HOU1</t>
  </si>
  <si>
    <t>8120 Humble Westfield Rd.</t>
  </si>
  <si>
    <t>Humble</t>
  </si>
  <si>
    <t>HOU2</t>
  </si>
  <si>
    <t>10550 Ella Boulevard</t>
  </si>
  <si>
    <t>HOU3</t>
  </si>
  <si>
    <t>31555 Highway 90E</t>
  </si>
  <si>
    <t>Brookshire</t>
  </si>
  <si>
    <t>HOU7</t>
  </si>
  <si>
    <t>16225 Tomball Pkwy, Bldg 1</t>
  </si>
  <si>
    <t>HOUX</t>
  </si>
  <si>
    <t>2701 W Bethel Road</t>
  </si>
  <si>
    <t>HSE1</t>
  </si>
  <si>
    <t>13905 CRAYTON BLVD</t>
  </si>
  <si>
    <t>HAGERSTOWN</t>
  </si>
  <si>
    <t>HTX1</t>
  </si>
  <si>
    <t>4221 Way Out West Drive</t>
  </si>
  <si>
    <t>HTX2</t>
  </si>
  <si>
    <t>77092-1455</t>
  </si>
  <si>
    <t>HWA1</t>
  </si>
  <si>
    <t>11710 118th Ave NE, Building B</t>
  </si>
  <si>
    <t>Kirkland</t>
  </si>
  <si>
    <t>HWA2</t>
  </si>
  <si>
    <t>11710 118th Ave NE</t>
  </si>
  <si>
    <t>HWA3</t>
  </si>
  <si>
    <t>20202 84th AVE S</t>
  </si>
  <si>
    <t>IAH1</t>
  </si>
  <si>
    <t>1511 NE Loop 820</t>
  </si>
  <si>
    <t>IAH6</t>
  </si>
  <si>
    <t>8401 Fallbrook Drive</t>
  </si>
  <si>
    <t>ICH5</t>
  </si>
  <si>
    <t>111 E Wacker Dr</t>
  </si>
  <si>
    <t>ICSF</t>
  </si>
  <si>
    <t>2821 MARION DR STE 109</t>
  </si>
  <si>
    <t>LAS VEGAS</t>
  </si>
  <si>
    <t>ICT1</t>
  </si>
  <si>
    <t>1250 N Mittel Blvd</t>
  </si>
  <si>
    <t>Wood Dale</t>
  </si>
  <si>
    <t>IDT1</t>
  </si>
  <si>
    <t>SPRINGFIELD</t>
  </si>
  <si>
    <t>IND1</t>
  </si>
  <si>
    <t>4255 Anson Blvd</t>
  </si>
  <si>
    <t>Whitestown</t>
  </si>
  <si>
    <t>46075-4412</t>
  </si>
  <si>
    <t>IND2</t>
  </si>
  <si>
    <t>715 Airtech Pkwy</t>
  </si>
  <si>
    <t>Plainfield</t>
  </si>
  <si>
    <t>46168-7442</t>
  </si>
  <si>
    <t>IND3</t>
  </si>
  <si>
    <t>717 Airtech Pkwy</t>
  </si>
  <si>
    <t>IND4</t>
  </si>
  <si>
    <t>710 S. Girls School Rd</t>
  </si>
  <si>
    <t>Indianapolis</t>
  </si>
  <si>
    <t>46231-1132</t>
  </si>
  <si>
    <t>IND5</t>
  </si>
  <si>
    <t>800 Perry Road</t>
  </si>
  <si>
    <t>46168-7637</t>
  </si>
  <si>
    <t>IND6</t>
  </si>
  <si>
    <t>1453 10th Street</t>
  </si>
  <si>
    <t>Jeffersonville</t>
  </si>
  <si>
    <t>IND7</t>
  </si>
  <si>
    <t>9101 Orly Drive</t>
  </si>
  <si>
    <t>46241-9605</t>
  </si>
  <si>
    <t>IND8</t>
  </si>
  <si>
    <t>712 S. Girls School Rd.</t>
  </si>
  <si>
    <t>Marion</t>
  </si>
  <si>
    <t>IND9</t>
  </si>
  <si>
    <t>1151 S GRAHAM RD</t>
  </si>
  <si>
    <t>GREENWOOD</t>
  </si>
  <si>
    <t>46143-7830</t>
  </si>
  <si>
    <t>INT2</t>
  </si>
  <si>
    <t>AVENEL</t>
  </si>
  <si>
    <t>IRV1</t>
  </si>
  <si>
    <t>4139 Campus Drive</t>
  </si>
  <si>
    <t>Irvine</t>
  </si>
  <si>
    <t>ISE1</t>
  </si>
  <si>
    <t>2131 7th Ave</t>
  </si>
  <si>
    <t>ISE2</t>
  </si>
  <si>
    <t>1227 124th Ave NE, Building 2, Suite A200</t>
  </si>
  <si>
    <t>Bellevue</t>
  </si>
  <si>
    <t>ISE5</t>
  </si>
  <si>
    <t>20202 84th Ave South</t>
  </si>
  <si>
    <t>ISE6</t>
  </si>
  <si>
    <t>307 Fairview Avenue North</t>
  </si>
  <si>
    <t>ISE8</t>
  </si>
  <si>
    <t>ISM1</t>
  </si>
  <si>
    <t>2314 WAVERLY BARN RD</t>
  </si>
  <si>
    <t>DAVENPORT</t>
  </si>
  <si>
    <t>IST1</t>
  </si>
  <si>
    <t>1555 N. Chrisman Rd</t>
  </si>
  <si>
    <t>ITX1</t>
  </si>
  <si>
    <t>9851 Fallbrook Pines</t>
  </si>
  <si>
    <t>77064-3329</t>
  </si>
  <si>
    <t>ITX2</t>
  </si>
  <si>
    <t>6811 Fairbanks N Houston Road</t>
  </si>
  <si>
    <t>77040-1437</t>
  </si>
  <si>
    <t>IUSA</t>
  </si>
  <si>
    <t>1001 W Walnut St</t>
  </si>
  <si>
    <t>Compton</t>
  </si>
  <si>
    <t>90220-5111</t>
  </si>
  <si>
    <t>IVSA</t>
  </si>
  <si>
    <t>4620 Olympic Blvd</t>
  </si>
  <si>
    <t>Erlanger</t>
  </si>
  <si>
    <t>IVSB</t>
  </si>
  <si>
    <t>3521 Point Pleasant Rd</t>
  </si>
  <si>
    <t>IVSC</t>
  </si>
  <si>
    <t>1225 Forest Parkway</t>
  </si>
  <si>
    <t>IVSD</t>
  </si>
  <si>
    <t>800 Arlington Blvd</t>
  </si>
  <si>
    <t>Swedesboro</t>
  </si>
  <si>
    <t>IVSE</t>
  </si>
  <si>
    <t>2951 MARION DR UNIT 101</t>
  </si>
  <si>
    <t>IVSF</t>
  </si>
  <si>
    <t>2821 Marion Dr, Ste 109</t>
  </si>
  <si>
    <t>Las Vegas</t>
  </si>
  <si>
    <t>JAX1</t>
  </si>
  <si>
    <t>12900 Pecan Park Road</t>
  </si>
  <si>
    <t>JAX2</t>
  </si>
  <si>
    <t>JAX3</t>
  </si>
  <si>
    <t>13333 103rd Street</t>
  </si>
  <si>
    <t>JAX5</t>
  </si>
  <si>
    <t>4948 Bulls Bay Hwy</t>
  </si>
  <si>
    <t>JAX6</t>
  </si>
  <si>
    <t>2619 IGNITION DR</t>
  </si>
  <si>
    <t>JACKSONVILLE</t>
  </si>
  <si>
    <t>JFK2</t>
  </si>
  <si>
    <t>7 W 34th St</t>
  </si>
  <si>
    <t>New York</t>
  </si>
  <si>
    <t>JFK7</t>
  </si>
  <si>
    <t>7 W. 34th St.</t>
  </si>
  <si>
    <t>JFK8</t>
  </si>
  <si>
    <t>546 Gulf Ave.</t>
  </si>
  <si>
    <t>Staten Island</t>
  </si>
  <si>
    <t>JFK9</t>
  </si>
  <si>
    <t>80 Grumman Rd W</t>
  </si>
  <si>
    <t>Bethpage</t>
  </si>
  <si>
    <t>11714-5000</t>
  </si>
  <si>
    <t>JVL1</t>
  </si>
  <si>
    <t>3150 Colley Road</t>
  </si>
  <si>
    <t>Beloit</t>
  </si>
  <si>
    <t>KBWI</t>
  </si>
  <si>
    <t>27350 Mathison Way</t>
  </si>
  <si>
    <t>KIL1</t>
  </si>
  <si>
    <t>3900 S Brandon Rd</t>
  </si>
  <si>
    <t>Elwood</t>
  </si>
  <si>
    <t>KILN</t>
  </si>
  <si>
    <t>150 Ruane Dr</t>
  </si>
  <si>
    <t>Wilmington</t>
  </si>
  <si>
    <t>KRB1</t>
  </si>
  <si>
    <t>555 E. ORANGE SHOW RD.</t>
  </si>
  <si>
    <t>SAN BERNARDINO</t>
  </si>
  <si>
    <t>KRFD</t>
  </si>
  <si>
    <t>5824 Kishwaukee Rd.</t>
  </si>
  <si>
    <t>Rockford</t>
  </si>
  <si>
    <t>KRIV</t>
  </si>
  <si>
    <t>17101 Heacock St</t>
  </si>
  <si>
    <t>Mareno Valley</t>
  </si>
  <si>
    <t>KUS3</t>
  </si>
  <si>
    <t>No.1, Gangtong Road, Meishan Free Trade Port Area</t>
  </si>
  <si>
    <t>Ningbo</t>
  </si>
  <si>
    <t>US</t>
  </si>
  <si>
    <t>LAL1</t>
  </si>
  <si>
    <t>1760 County Line Rd.</t>
  </si>
  <si>
    <t>Lakeland</t>
  </si>
  <si>
    <t>12300 Bermuda Road</t>
  </si>
  <si>
    <t>HENDERSON</t>
  </si>
  <si>
    <t>LAS2</t>
  </si>
  <si>
    <t>3837 Bay Lake Trail, Attn: Receiving Suite 111</t>
  </si>
  <si>
    <t>North Las Vegas`</t>
  </si>
  <si>
    <t>89030-4428</t>
  </si>
  <si>
    <t>LAS5</t>
  </si>
  <si>
    <t>4410 Nexus Way</t>
  </si>
  <si>
    <t>LAS6</t>
  </si>
  <si>
    <t>4550 Nexus Way</t>
  </si>
  <si>
    <t>LAS7</t>
  </si>
  <si>
    <t>6001 East Tropical Parkway</t>
  </si>
  <si>
    <t>North Las Vegas</t>
  </si>
  <si>
    <t>LASX</t>
  </si>
  <si>
    <t>North Lamb Blvd and Tropical Parkway</t>
  </si>
  <si>
    <t>5650 DOLLY AVE.</t>
  </si>
  <si>
    <t>BUENA PARK</t>
  </si>
  <si>
    <t>LAX5</t>
  </si>
  <si>
    <t>6400 Valley View St</t>
  </si>
  <si>
    <t>LAX6</t>
  </si>
  <si>
    <t>5119 District Blvd</t>
  </si>
  <si>
    <t>LAX8</t>
  </si>
  <si>
    <t>30142 Avenida De Las Banderas</t>
  </si>
  <si>
    <t>Rancho Santa Margarita</t>
  </si>
  <si>
    <t>92688-2116</t>
  </si>
  <si>
    <t>11263 Oleander Ave</t>
  </si>
  <si>
    <t>FONTANA</t>
  </si>
  <si>
    <t>LBB1</t>
  </si>
  <si>
    <t>2407 9th Street, Suite 400</t>
  </si>
  <si>
    <t>Lubbock</t>
  </si>
  <si>
    <t>LCK1</t>
  </si>
  <si>
    <t>Obetz</t>
  </si>
  <si>
    <t>LDJ5</t>
  </si>
  <si>
    <t>526 GULF AVE</t>
  </si>
  <si>
    <t>STATEN ISLAND</t>
  </si>
  <si>
    <t>LEX</t>
  </si>
  <si>
    <t>3070 LAKECREST CIR STE 400 PMB 280</t>
  </si>
  <si>
    <t>LEXINGTON</t>
  </si>
  <si>
    <t>LEX1</t>
  </si>
  <si>
    <t>1850 Mercer Drive, Attn: Receiving</t>
  </si>
  <si>
    <t>Lexington</t>
  </si>
  <si>
    <t>40511-1013</t>
  </si>
  <si>
    <t>LEX2</t>
  </si>
  <si>
    <t>172 Trade St.</t>
  </si>
  <si>
    <t>40511-2607</t>
  </si>
  <si>
    <t>LEX3</t>
  </si>
  <si>
    <t>1850 Mercer Rd</t>
  </si>
  <si>
    <t>LGA6</t>
  </si>
  <si>
    <t>8003 Industrial Avenue</t>
  </si>
  <si>
    <t>Cartaret</t>
  </si>
  <si>
    <t>LGA7</t>
  </si>
  <si>
    <t>380 Middlesex Avenue</t>
  </si>
  <si>
    <t>LGA8</t>
  </si>
  <si>
    <t>LGA9</t>
  </si>
  <si>
    <t>2170 Route 27</t>
  </si>
  <si>
    <t>Edison</t>
  </si>
  <si>
    <t>LGB1</t>
  </si>
  <si>
    <t>2417 E. Carson, St., Long Beach 3PL Import Crossdock</t>
  </si>
  <si>
    <t>Long Beach</t>
  </si>
  <si>
    <t>LGB2</t>
  </si>
  <si>
    <t>6049 E 7th St</t>
  </si>
  <si>
    <t>LGB3</t>
  </si>
  <si>
    <t>4950 Goodman way</t>
  </si>
  <si>
    <t>LGB4</t>
  </si>
  <si>
    <t>27517 Pioneer Avenue</t>
  </si>
  <si>
    <t>Redlands</t>
  </si>
  <si>
    <t>LGB5</t>
  </si>
  <si>
    <t>555 E.Orange St.</t>
  </si>
  <si>
    <t>San Bernardino</t>
  </si>
  <si>
    <t>LGB6</t>
  </si>
  <si>
    <t>20901 Krameria Ave</t>
  </si>
  <si>
    <t>LGB7</t>
  </si>
  <si>
    <t>1660 N. Linden Avenue</t>
  </si>
  <si>
    <t>Rialto</t>
  </si>
  <si>
    <t>1568 N Linden Ave</t>
  </si>
  <si>
    <t>LGB9</t>
  </si>
  <si>
    <t>4375 N Perris Blvd</t>
  </si>
  <si>
    <t>Perris</t>
  </si>
  <si>
    <t>MAR1</t>
  </si>
  <si>
    <t>4200 Guilford Dr, Suite B1</t>
  </si>
  <si>
    <t>College Park</t>
  </si>
  <si>
    <t>MAS1</t>
  </si>
  <si>
    <t>220 Campus Center, 1 Campus Center Way</t>
  </si>
  <si>
    <t>Amherst</t>
  </si>
  <si>
    <t>01003</t>
  </si>
  <si>
    <t>MC05</t>
  </si>
  <si>
    <t>305 Deen Still Road</t>
  </si>
  <si>
    <t>Davenport</t>
  </si>
  <si>
    <t>MCI1</t>
  </si>
  <si>
    <t>16851 W 113th St</t>
  </si>
  <si>
    <t>Lenexa</t>
  </si>
  <si>
    <t>KS</t>
  </si>
  <si>
    <t>MCI5</t>
  </si>
  <si>
    <t>16851 W 113th St. Lenexa Logistics Center</t>
  </si>
  <si>
    <t>MCI7</t>
  </si>
  <si>
    <t>27200 W157th St</t>
  </si>
  <si>
    <t>New Century</t>
  </si>
  <si>
    <t>MCIX</t>
  </si>
  <si>
    <t>113th Street and Renner Boulevard</t>
  </si>
  <si>
    <t>12340 Boggy Creek Rd</t>
  </si>
  <si>
    <t>MCO2</t>
  </si>
  <si>
    <t>2170 State Road 472</t>
  </si>
  <si>
    <t>ORANGE CITY</t>
  </si>
  <si>
    <t>MCO5</t>
  </si>
  <si>
    <t>205 Deen Still Road</t>
  </si>
  <si>
    <t>MCO6</t>
  </si>
  <si>
    <t>7469 Kingspointe Parkway</t>
  </si>
  <si>
    <t>MCO9</t>
  </si>
  <si>
    <t>2841 Access Rd NW</t>
  </si>
  <si>
    <t>MDT1</t>
  </si>
  <si>
    <t>2 Ames Drive</t>
  </si>
  <si>
    <t>Carlisle</t>
  </si>
  <si>
    <t>MDT2</t>
  </si>
  <si>
    <t>600 Principio Parkway West</t>
  </si>
  <si>
    <t>North East</t>
  </si>
  <si>
    <t>MDT3</t>
  </si>
  <si>
    <t>460 Research Drive</t>
  </si>
  <si>
    <t>PITTISON</t>
  </si>
  <si>
    <t>18640-6152</t>
  </si>
  <si>
    <t>MDW1</t>
  </si>
  <si>
    <t>Greater Chicago Area</t>
  </si>
  <si>
    <t>Joliet</t>
  </si>
  <si>
    <t>MDW2</t>
  </si>
  <si>
    <t>250 Emerald Drive</t>
  </si>
  <si>
    <t>MDW4</t>
  </si>
  <si>
    <t>201 EMERALD DR</t>
  </si>
  <si>
    <t>JOLIET</t>
  </si>
  <si>
    <t>60433-3281</t>
  </si>
  <si>
    <t>MDW5</t>
  </si>
  <si>
    <t>1111 N. Cherry Ave.</t>
  </si>
  <si>
    <t>Goose Island</t>
  </si>
  <si>
    <t>MDW6</t>
  </si>
  <si>
    <t>1125 W REMINGTON BLVD</t>
  </si>
  <si>
    <t>ROMEOVILLE</t>
  </si>
  <si>
    <t>60446-6529</t>
  </si>
  <si>
    <t>MDW7</t>
  </si>
  <si>
    <t>6605 Monee Manhattan Road</t>
  </si>
  <si>
    <t>Monee</t>
  </si>
  <si>
    <t>MDW8</t>
  </si>
  <si>
    <t>1750 Bridge Drive</t>
  </si>
  <si>
    <t>Waukegan</t>
  </si>
  <si>
    <t>MDW9</t>
  </si>
  <si>
    <t>2865 Duke parkway</t>
  </si>
  <si>
    <t>Naperville</t>
  </si>
  <si>
    <t>MDWX</t>
  </si>
  <si>
    <t>2801 S. Western Ave</t>
  </si>
  <si>
    <t>MDWY</t>
  </si>
  <si>
    <t>Route 59</t>
  </si>
  <si>
    <t>MDWZ</t>
  </si>
  <si>
    <t>MEM1</t>
  </si>
  <si>
    <t>3292 E. Holmes Rd</t>
  </si>
  <si>
    <t>Memphis</t>
  </si>
  <si>
    <t>MEM2</t>
  </si>
  <si>
    <t>191 NORFOLK SOUTHERN WAY</t>
  </si>
  <si>
    <t>BYHALIA</t>
  </si>
  <si>
    <t>MS</t>
  </si>
  <si>
    <t>38611-2306</t>
  </si>
  <si>
    <t>MEM4</t>
  </si>
  <si>
    <t>4055 New Allen Rd</t>
  </si>
  <si>
    <t>Raleigh</t>
  </si>
  <si>
    <t>MEM5</t>
  </si>
  <si>
    <t>5155 CITATION DR.</t>
  </si>
  <si>
    <t>MEMPHIS</t>
  </si>
  <si>
    <t>MEM6</t>
  </si>
  <si>
    <t>11505 Progress Way</t>
  </si>
  <si>
    <t>Olive Branch</t>
  </si>
  <si>
    <t>MGE1</t>
  </si>
  <si>
    <t>650 Broadway Avenue</t>
  </si>
  <si>
    <t>MGE3</t>
  </si>
  <si>
    <t>808 Hog Mountain Road</t>
  </si>
  <si>
    <t>Jefferson</t>
  </si>
  <si>
    <t>MGE5</t>
  </si>
  <si>
    <t>235 HOG MOUNTAIN RD</t>
  </si>
  <si>
    <t>JEFFERSON</t>
  </si>
  <si>
    <t>MGE7</t>
  </si>
  <si>
    <t>650 Braselton Avenue</t>
  </si>
  <si>
    <t>MIA1</t>
  </si>
  <si>
    <t>14000 NW 37th Avenue</t>
  </si>
  <si>
    <t>Opa-Locka</t>
  </si>
  <si>
    <t>MIA5</t>
  </si>
  <si>
    <t>1900 NW 132nd Place</t>
  </si>
  <si>
    <t>Doral (Miami)</t>
  </si>
  <si>
    <t>MIA6</t>
  </si>
  <si>
    <t>3200 NW 67th Avenue</t>
  </si>
  <si>
    <t>MIA7</t>
  </si>
  <si>
    <t>MIN1</t>
  </si>
  <si>
    <t>311 SE Harvard Street</t>
  </si>
  <si>
    <t>Minneapolis</t>
  </si>
  <si>
    <t>MKC4</t>
  </si>
  <si>
    <t>19645 Waverly Rd</t>
  </si>
  <si>
    <t>Edgerton</t>
  </si>
  <si>
    <t>66021-9588</t>
  </si>
  <si>
    <t>MKC6</t>
  </si>
  <si>
    <t>6925 Riverview Avenue</t>
  </si>
  <si>
    <t>Kansas City</t>
  </si>
  <si>
    <t>MKE1</t>
  </si>
  <si>
    <t>3501 120th Ave</t>
  </si>
  <si>
    <t>Kenosha</t>
  </si>
  <si>
    <t>MKE2</t>
  </si>
  <si>
    <t>9700 S 13th Street</t>
  </si>
  <si>
    <t>OAK CREEK</t>
  </si>
  <si>
    <t>MKE5</t>
  </si>
  <si>
    <t>11211 Burlington Road</t>
  </si>
  <si>
    <t>MKE9</t>
  </si>
  <si>
    <t>MOB5</t>
  </si>
  <si>
    <t>6735 Trippel Road</t>
  </si>
  <si>
    <t>Mobile</t>
  </si>
  <si>
    <t>MOB9</t>
  </si>
  <si>
    <t>6735 Trippel Rd.</t>
  </si>
  <si>
    <t>Theodore</t>
  </si>
  <si>
    <t>MQJ1</t>
  </si>
  <si>
    <t>4412 W CR 300 N</t>
  </si>
  <si>
    <t>GREENFIELD</t>
  </si>
  <si>
    <t>MQJ2</t>
  </si>
  <si>
    <t>19 Bob Glidden Blvd</t>
  </si>
  <si>
    <t>Whiteland</t>
  </si>
  <si>
    <t>MSP1</t>
  </si>
  <si>
    <t>2601 4th Avenue East</t>
  </si>
  <si>
    <t>Shakopee</t>
  </si>
  <si>
    <t>MSP4</t>
  </si>
  <si>
    <t>10608 HUDSON RD</t>
  </si>
  <si>
    <t>WOODBURY</t>
  </si>
  <si>
    <t>55129-9113</t>
  </si>
  <si>
    <t>MSP5</t>
  </si>
  <si>
    <t>5825 11th Ave. East</t>
  </si>
  <si>
    <t>MSP9</t>
  </si>
  <si>
    <t>9001 Wyoming Ave. North</t>
  </si>
  <si>
    <t>Brooklyn Park</t>
  </si>
  <si>
    <t>MTN2</t>
  </si>
  <si>
    <t>913 OLD PHILADELPHIA RD</t>
  </si>
  <si>
    <t>ABERDEEN</t>
  </si>
  <si>
    <t>MTN5</t>
  </si>
  <si>
    <t>5300 Holabird Ave</t>
  </si>
  <si>
    <t>MTN9</t>
  </si>
  <si>
    <t>5300 NOTTINGHAM DRIVE</t>
  </si>
  <si>
    <t>WHITE MARSH</t>
  </si>
  <si>
    <t>255 Park Center Drive</t>
  </si>
  <si>
    <t>Patterson</t>
  </si>
  <si>
    <t>95363-8876</t>
  </si>
  <si>
    <t>95304-9370</t>
  </si>
  <si>
    <t>OAK5</t>
  </si>
  <si>
    <t>38811 Cherry Street</t>
  </si>
  <si>
    <t>Newark</t>
  </si>
  <si>
    <t>OAK6</t>
  </si>
  <si>
    <t>OAK7</t>
  </si>
  <si>
    <t>38811 Cherry St</t>
  </si>
  <si>
    <t>OAK8</t>
  </si>
  <si>
    <t>1 Middleton Way</t>
  </si>
  <si>
    <t>American Canyon</t>
  </si>
  <si>
    <t>OKC1</t>
  </si>
  <si>
    <t>9201 S Portland Avenue</t>
  </si>
  <si>
    <t>OKC5</t>
  </si>
  <si>
    <t>1414 S. Council Rd</t>
  </si>
  <si>
    <t>Oklahoma City</t>
  </si>
  <si>
    <t>OKC9</t>
  </si>
  <si>
    <t>1155 Babbitt Rd.</t>
  </si>
  <si>
    <t>ONT2</t>
  </si>
  <si>
    <t>1910 E Central Ave</t>
  </si>
  <si>
    <t>92408-0123</t>
  </si>
  <si>
    <t>ONT3</t>
  </si>
  <si>
    <t>1910 E. Central Ave.</t>
  </si>
  <si>
    <t>San Bernadino</t>
  </si>
  <si>
    <t>ONT4</t>
  </si>
  <si>
    <t>ONT5</t>
  </si>
  <si>
    <t>2020 E. Central Ave. Bldg. 4</t>
  </si>
  <si>
    <t>ONT6</t>
  </si>
  <si>
    <t>24208 San Michele Rd</t>
  </si>
  <si>
    <t>Moreno Valley</t>
  </si>
  <si>
    <t>ONT7</t>
  </si>
  <si>
    <t>2020 E Central Ave</t>
  </si>
  <si>
    <t>92408-2606</t>
  </si>
  <si>
    <t>24300 Nandina Ave</t>
  </si>
  <si>
    <t>ONT9</t>
  </si>
  <si>
    <t>2125 West San Bernardino Ave</t>
  </si>
  <si>
    <t>ORD2</t>
  </si>
  <si>
    <t>23714 W Amoco Rd</t>
  </si>
  <si>
    <t>Channahon</t>
  </si>
  <si>
    <t>ORD3</t>
  </si>
  <si>
    <t>24101 S Frontage Rd W</t>
  </si>
  <si>
    <t>CHANNAHON</t>
  </si>
  <si>
    <t>ORD4</t>
  </si>
  <si>
    <t>25810 S. Ridgeland Ave.</t>
  </si>
  <si>
    <t>ORD6</t>
  </si>
  <si>
    <t>ORF1</t>
  </si>
  <si>
    <t>3516 South Military Hwy., Norfolk 3PL Import Crossdock</t>
  </si>
  <si>
    <t>Chesapeake</t>
  </si>
  <si>
    <t>OSU1</t>
  </si>
  <si>
    <t>2114 N. High Street</t>
  </si>
  <si>
    <t>Columbus</t>
  </si>
  <si>
    <t>OWD9</t>
  </si>
  <si>
    <t>350 BARTLETT ST</t>
  </si>
  <si>
    <t>NORTHBOROUGH</t>
  </si>
  <si>
    <t>01532</t>
  </si>
  <si>
    <t>PCA1</t>
  </si>
  <si>
    <t>1565 N MacArthur Drive</t>
  </si>
  <si>
    <t>95376-2846</t>
  </si>
  <si>
    <t>PCA2</t>
  </si>
  <si>
    <t>1650 East Central Avenue</t>
  </si>
  <si>
    <t>92408-2611</t>
  </si>
  <si>
    <t>PCA3</t>
  </si>
  <si>
    <t>1660 N. Linden Ave.</t>
  </si>
  <si>
    <t>PCW1</t>
  </si>
  <si>
    <t>9278 Bass Pro Blvd</t>
  </si>
  <si>
    <t>ROSSFORD</t>
  </si>
  <si>
    <t>PDX5</t>
  </si>
  <si>
    <t>5647 NW Huffman Street</t>
  </si>
  <si>
    <t>Washington, Hillsboro</t>
  </si>
  <si>
    <t>PDX6</t>
  </si>
  <si>
    <t>15000 N. Lombard St</t>
  </si>
  <si>
    <t>PDX7</t>
  </si>
  <si>
    <t>4775 Depot Ct SE</t>
  </si>
  <si>
    <t>Salem</t>
  </si>
  <si>
    <t>97317-8983</t>
  </si>
  <si>
    <t>PDX9</t>
  </si>
  <si>
    <t>1250 NW Swigert Way</t>
  </si>
  <si>
    <t>Troutdale</t>
  </si>
  <si>
    <t>PEN1</t>
  </si>
  <si>
    <t>3800 Locust Walk, Class of 1920 Commons</t>
  </si>
  <si>
    <t>PFL1</t>
  </si>
  <si>
    <t>1001 13th Avenue East</t>
  </si>
  <si>
    <t>Bradenton</t>
  </si>
  <si>
    <t>34208-2656</t>
  </si>
  <si>
    <t>PFL2</t>
  </si>
  <si>
    <t>8060 State Rd 33 North</t>
  </si>
  <si>
    <t>33809-1704</t>
  </si>
  <si>
    <t>PGA1</t>
  </si>
  <si>
    <t>6200 Fulton Industrial Blvd</t>
  </si>
  <si>
    <t>30336-2858</t>
  </si>
  <si>
    <t>PHL1</t>
  </si>
  <si>
    <t>1 Centerpoint Blvd., Attn: Receiving</t>
  </si>
  <si>
    <t>New Castle</t>
  </si>
  <si>
    <t>DE</t>
  </si>
  <si>
    <t>19720-4172</t>
  </si>
  <si>
    <t>PHL3</t>
  </si>
  <si>
    <t>1600 Johnson W ay, Attn: Receiving</t>
  </si>
  <si>
    <t>19720-8111</t>
  </si>
  <si>
    <t>PHL4</t>
  </si>
  <si>
    <t>21 Roadway Dr</t>
  </si>
  <si>
    <t>17015-8806</t>
  </si>
  <si>
    <t>PHL5</t>
  </si>
  <si>
    <t>500 McCarthy Dr., Fairview Business Park</t>
  </si>
  <si>
    <t>Lewisberry</t>
  </si>
  <si>
    <t>17339-8725</t>
  </si>
  <si>
    <t>PHL6</t>
  </si>
  <si>
    <t>675 Allen Rd., Attn: Receiving</t>
  </si>
  <si>
    <t>17015-7788</t>
  </si>
  <si>
    <t>PHL7</t>
  </si>
  <si>
    <t>560 Merrimac Ave</t>
  </si>
  <si>
    <t>Middletown</t>
  </si>
  <si>
    <t>19709-4652</t>
  </si>
  <si>
    <t>PHL8</t>
  </si>
  <si>
    <t>727 N. Broad Street</t>
  </si>
  <si>
    <t>PHL9</t>
  </si>
  <si>
    <t>PHX3</t>
  </si>
  <si>
    <t>6835 West Buckeye Road</t>
  </si>
  <si>
    <t>85043-4428</t>
  </si>
  <si>
    <t>PHX5</t>
  </si>
  <si>
    <t>16920 W Commerce Drive</t>
  </si>
  <si>
    <t>85338-3620</t>
  </si>
  <si>
    <t>PHX6</t>
  </si>
  <si>
    <t>4750 West Mohave St, Attn: Receiving</t>
  </si>
  <si>
    <t>85043-8305</t>
  </si>
  <si>
    <t>PHX7</t>
  </si>
  <si>
    <t>800 N 75th Ave</t>
  </si>
  <si>
    <t>85043-2101</t>
  </si>
  <si>
    <t>PHX8</t>
  </si>
  <si>
    <t>PHX9</t>
  </si>
  <si>
    <t>777 S 79th Ave</t>
  </si>
  <si>
    <t>Tolleson</t>
  </si>
  <si>
    <t>85353-3140</t>
  </si>
  <si>
    <t>PICV</t>
  </si>
  <si>
    <t>1155 Worldwide Blvd</t>
  </si>
  <si>
    <t>PIL1</t>
  </si>
  <si>
    <t>801 Midpoint Rd</t>
  </si>
  <si>
    <t>Minooka</t>
  </si>
  <si>
    <t>PIN1</t>
  </si>
  <si>
    <t>5510 EXPLORATION DR</t>
  </si>
  <si>
    <t>46241-9007</t>
  </si>
  <si>
    <t>PISA</t>
  </si>
  <si>
    <t>900 Patrol Rd</t>
  </si>
  <si>
    <t>47130-7716</t>
  </si>
  <si>
    <t>PISB</t>
  </si>
  <si>
    <t>376 Zappos.com Blvd</t>
  </si>
  <si>
    <t>Shepherdsville</t>
  </si>
  <si>
    <t>PISC</t>
  </si>
  <si>
    <t>271 Omega Parkway</t>
  </si>
  <si>
    <t>PIT1</t>
  </si>
  <si>
    <t>2250 Roswell Drive</t>
  </si>
  <si>
    <t>Pittsburgh</t>
  </si>
  <si>
    <t>PIT2</t>
  </si>
  <si>
    <t>101 N CAMPUS DR</t>
  </si>
  <si>
    <t>IMPERIAL</t>
  </si>
  <si>
    <t>15126-2402</t>
  </si>
  <si>
    <t>PIT5</t>
  </si>
  <si>
    <t>Pittsburg</t>
  </si>
  <si>
    <t>PNE2</t>
  </si>
  <si>
    <t>18 Applegate Dr.</t>
  </si>
  <si>
    <t>08691-2342</t>
  </si>
  <si>
    <t>PNE5</t>
  </si>
  <si>
    <t>18 APPLEGATE DR.</t>
  </si>
  <si>
    <t>ROBBINSVILLE</t>
  </si>
  <si>
    <t>POH1</t>
  </si>
  <si>
    <t>1901 BEGGROW RD</t>
  </si>
  <si>
    <t>43137-7566</t>
  </si>
  <si>
    <t>POR1</t>
  </si>
  <si>
    <t>1131 SW Jefferson</t>
  </si>
  <si>
    <t>PPA1</t>
  </si>
  <si>
    <t>545 Oak Hill Road</t>
  </si>
  <si>
    <t>Mountaintop</t>
  </si>
  <si>
    <t>18707-2141</t>
  </si>
  <si>
    <t>PPH3</t>
  </si>
  <si>
    <t>2306 South Street</t>
  </si>
  <si>
    <t>PHILADELPHIA</t>
  </si>
  <si>
    <t>19146-1122</t>
  </si>
  <si>
    <t>PSP1</t>
  </si>
  <si>
    <t>1001 W Fourth St.</t>
  </si>
  <si>
    <t>BEAUMONT</t>
  </si>
  <si>
    <t>PTX1</t>
  </si>
  <si>
    <t>2101 Danieldale Road</t>
  </si>
  <si>
    <t>75134-1551</t>
  </si>
  <si>
    <t>PUR1</t>
  </si>
  <si>
    <t>1198 Third Street, Krach Leadership Center Room 169</t>
  </si>
  <si>
    <t>West Lafayette</t>
  </si>
  <si>
    <t>PWA1</t>
  </si>
  <si>
    <t>2309 Milwaukee Way</t>
  </si>
  <si>
    <t>Tacoma</t>
  </si>
  <si>
    <t>98421-2709</t>
  </si>
  <si>
    <t>RAD1</t>
  </si>
  <si>
    <t>3818 Logistics Way</t>
  </si>
  <si>
    <t>Antioch</t>
  </si>
  <si>
    <t>RDG1</t>
  </si>
  <si>
    <t>3563 Mountain Rd</t>
  </si>
  <si>
    <t>Hamburg</t>
  </si>
  <si>
    <t>RDU1</t>
  </si>
  <si>
    <t>4851 Jones Sausage Rd</t>
  </si>
  <si>
    <t>GARNER</t>
  </si>
  <si>
    <t>27529-9438</t>
  </si>
  <si>
    <t>RDU5</t>
  </si>
  <si>
    <t>1805 TW Alexander Drive</t>
  </si>
  <si>
    <t>Durham</t>
  </si>
  <si>
    <t>RELO</t>
  </si>
  <si>
    <t>201 Spear St</t>
  </si>
  <si>
    <t>San Francisco</t>
  </si>
  <si>
    <t>94105-1630</t>
  </si>
  <si>
    <t>RIC1</t>
  </si>
  <si>
    <t>5000 Commerce Way</t>
  </si>
  <si>
    <t>Petersburg</t>
  </si>
  <si>
    <t>23803-6917</t>
  </si>
  <si>
    <t>RIC2</t>
  </si>
  <si>
    <t>1901 Meadowville Technology Pkwy</t>
  </si>
  <si>
    <t>Chester</t>
  </si>
  <si>
    <t>23836-2841</t>
  </si>
  <si>
    <t>RIC3</t>
  </si>
  <si>
    <t>4949 Commerce Road</t>
  </si>
  <si>
    <t>RICHMOND</t>
  </si>
  <si>
    <t>23234-2207</t>
  </si>
  <si>
    <t>RIC5</t>
  </si>
  <si>
    <t>11600 East Lakeridge Parkway</t>
  </si>
  <si>
    <t>Ashland</t>
  </si>
  <si>
    <t>RIC9</t>
  </si>
  <si>
    <t>11600 N Lakeridge Pkwy</t>
  </si>
  <si>
    <t>RNO1</t>
  </si>
  <si>
    <t>1600 East Newlands Drive, Attn: Receiving</t>
  </si>
  <si>
    <t>Fernley</t>
  </si>
  <si>
    <t>89408-8903</t>
  </si>
  <si>
    <t>RNO2</t>
  </si>
  <si>
    <t>8000 North Virginia Street Reno</t>
  </si>
  <si>
    <t>Reno</t>
  </si>
  <si>
    <t>RNO3</t>
  </si>
  <si>
    <t>555 Milan Drive</t>
  </si>
  <si>
    <t>McCarran</t>
  </si>
  <si>
    <t>RNO4</t>
  </si>
  <si>
    <t>8000 North Virginia Street, Attn: Receiving</t>
  </si>
  <si>
    <t>SAT1</t>
  </si>
  <si>
    <t>6000 Enterprise Avenue</t>
  </si>
  <si>
    <t>Schertz</t>
  </si>
  <si>
    <t>78154-1461</t>
  </si>
  <si>
    <t>SAT2</t>
  </si>
  <si>
    <t>1401 E McCarty Lane</t>
  </si>
  <si>
    <t>San Marcos</t>
  </si>
  <si>
    <t>78666-8969</t>
  </si>
  <si>
    <t>SAT5</t>
  </si>
  <si>
    <t>1410 S. Callaghan Road</t>
  </si>
  <si>
    <t>Bexar. San Antonio</t>
  </si>
  <si>
    <t>SAV1</t>
  </si>
  <si>
    <t>Georgia Ports Authority, Garden City Terminal, Building CFS #2</t>
  </si>
  <si>
    <t>Garden City</t>
  </si>
  <si>
    <t>SAV3</t>
  </si>
  <si>
    <t>7001 Skipper Rd</t>
  </si>
  <si>
    <t>Macon</t>
  </si>
  <si>
    <t>SAX1</t>
  </si>
  <si>
    <t>4041 PECK RD</t>
  </si>
  <si>
    <t>EL MONTE</t>
  </si>
  <si>
    <t>91732-2246</t>
  </si>
  <si>
    <t>SAX2</t>
  </si>
  <si>
    <t>2246 S GRAND AVE</t>
  </si>
  <si>
    <t>92705-5210</t>
  </si>
  <si>
    <t>SAZ1</t>
  </si>
  <si>
    <t>3333 S 7TH ST</t>
  </si>
  <si>
    <t>85040-1182</t>
  </si>
  <si>
    <t>SBD2</t>
  </si>
  <si>
    <t>1494 S Waterman Ave</t>
  </si>
  <si>
    <t>SBD3</t>
  </si>
  <si>
    <t>5990 N. CAJON BLVD</t>
  </si>
  <si>
    <t>SBPX</t>
  </si>
  <si>
    <t>Somerset</t>
  </si>
  <si>
    <t>08873</t>
  </si>
  <si>
    <t>SBU1</t>
  </si>
  <si>
    <t>100 Nicolas Road, Frank Melville Jr. Library, Room E0319</t>
  </si>
  <si>
    <t>Stony Brook</t>
  </si>
  <si>
    <t>SBX2</t>
  </si>
  <si>
    <t>4718 Helgesen Drive, Suite 1</t>
  </si>
  <si>
    <t>Madison</t>
  </si>
  <si>
    <t>53718-6740</t>
  </si>
  <si>
    <t>SCA2</t>
  </si>
  <si>
    <t>12453 SAN PABLO AVE</t>
  </si>
  <si>
    <t>94805-1954</t>
  </si>
  <si>
    <t>SCA3</t>
  </si>
  <si>
    <t>10 N MAIN ST</t>
  </si>
  <si>
    <t>95035-4342</t>
  </si>
  <si>
    <t>SCA4</t>
  </si>
  <si>
    <t>16915 VIA DEL CAMPO</t>
  </si>
  <si>
    <t>SAN DIEGO</t>
  </si>
  <si>
    <t>92127-1717</t>
  </si>
  <si>
    <t>SCA5</t>
  </si>
  <si>
    <t>1120 EXPOSITION BLVD</t>
  </si>
  <si>
    <t>95815-4328</t>
  </si>
  <si>
    <t>SCA6</t>
  </si>
  <si>
    <t>3096 MCCLINTOCK AVE</t>
  </si>
  <si>
    <t>LOS ANGELES</t>
  </si>
  <si>
    <t>90089-3504</t>
  </si>
  <si>
    <t>SCE1</t>
  </si>
  <si>
    <t>134 South Allen St</t>
  </si>
  <si>
    <t>State College</t>
  </si>
  <si>
    <t>4532 NEWCASTLE RD</t>
  </si>
  <si>
    <t>STOCKTON</t>
  </si>
  <si>
    <t>95215-9465</t>
  </si>
  <si>
    <t>3565 Airport Way</t>
  </si>
  <si>
    <t>Manteca</t>
  </si>
  <si>
    <t>SCK9</t>
  </si>
  <si>
    <t>4601 NEWCASTLE RD</t>
  </si>
  <si>
    <t>SCO1</t>
  </si>
  <si>
    <t>13931 E MARINA DR APT 301</t>
  </si>
  <si>
    <t>80014-3795</t>
  </si>
  <si>
    <t>SDC1</t>
  </si>
  <si>
    <t>6885 Commercial Dr.</t>
  </si>
  <si>
    <t>22151-4202</t>
  </si>
  <si>
    <t>SDC2</t>
  </si>
  <si>
    <t>2 UNIVERSITY BLVD W</t>
  </si>
  <si>
    <t>SILVER SPRING</t>
  </si>
  <si>
    <t>20901-2438</t>
  </si>
  <si>
    <t>SDF1</t>
  </si>
  <si>
    <t>1050 South Columbia, Attn: Receiving</t>
  </si>
  <si>
    <t>Campbellsville</t>
  </si>
  <si>
    <t>42718-2454</t>
  </si>
  <si>
    <t>SDF2</t>
  </si>
  <si>
    <t>4360 Robards Ln, Attn: Receiving</t>
  </si>
  <si>
    <t>Louisville</t>
  </si>
  <si>
    <t>40218-4512</t>
  </si>
  <si>
    <t>SDF4</t>
  </si>
  <si>
    <t>40165-8556</t>
  </si>
  <si>
    <t>SDF6</t>
  </si>
  <si>
    <t>271 Omega Pkwy</t>
  </si>
  <si>
    <t>40165-8505</t>
  </si>
  <si>
    <t>SDF7</t>
  </si>
  <si>
    <t>300 Omicron Court</t>
  </si>
  <si>
    <t>SDF8</t>
  </si>
  <si>
    <t>SDF9</t>
  </si>
  <si>
    <t>100 W. Thomas P. Echols Lane</t>
  </si>
  <si>
    <t>SEA6</t>
  </si>
  <si>
    <t>2646 Rainier Ave. South, Product Imaging Receiving</t>
  </si>
  <si>
    <t>98144-5331</t>
  </si>
  <si>
    <t>SEA8</t>
  </si>
  <si>
    <t>SFBG</t>
  </si>
  <si>
    <t>Lakewood</t>
  </si>
  <si>
    <t>08701</t>
  </si>
  <si>
    <t>SFL1</t>
  </si>
  <si>
    <t>7469 KINGSPOINTE PKWY</t>
  </si>
  <si>
    <t>ORLANDO</t>
  </si>
  <si>
    <t>32819-8587</t>
  </si>
  <si>
    <t>SFL2</t>
  </si>
  <si>
    <t>18421 NW 67TH AVE</t>
  </si>
  <si>
    <t>HIALEAH</t>
  </si>
  <si>
    <t>33015-3413</t>
  </si>
  <si>
    <t>SFL3</t>
  </si>
  <si>
    <t>2581 WHITFIELD AVE</t>
  </si>
  <si>
    <t>SARASOTA</t>
  </si>
  <si>
    <t>34243-3924</t>
  </si>
  <si>
    <t>SFO3</t>
  </si>
  <si>
    <t>5250 NEWCASTLE RD</t>
  </si>
  <si>
    <t>95215-8345</t>
  </si>
  <si>
    <t>SGA1</t>
  </si>
  <si>
    <t>2929 PEACHTREE RD NE</t>
  </si>
  <si>
    <t>ATLANTA</t>
  </si>
  <si>
    <t>30305-2155</t>
  </si>
  <si>
    <t>SIL1</t>
  </si>
  <si>
    <t>2379 Davey Rd</t>
  </si>
  <si>
    <t>WOODRIDGE</t>
  </si>
  <si>
    <t>60517-4988</t>
  </si>
  <si>
    <t>SIL2</t>
  </si>
  <si>
    <t>900 W BLISS ST</t>
  </si>
  <si>
    <t>CHICAGO</t>
  </si>
  <si>
    <t>60642-4242</t>
  </si>
  <si>
    <t>188 Mountain House Parkway</t>
  </si>
  <si>
    <t>SJC9</t>
  </si>
  <si>
    <t>1455 valley drive</t>
  </si>
  <si>
    <t>Brisbane</t>
  </si>
  <si>
    <t>SJWV</t>
  </si>
  <si>
    <t>SKPN</t>
  </si>
  <si>
    <t>Mundelein</t>
  </si>
  <si>
    <t>SKTB</t>
  </si>
  <si>
    <t>Montgomeryville</t>
  </si>
  <si>
    <t>SLA5</t>
  </si>
  <si>
    <t>SLC1</t>
  </si>
  <si>
    <t>777 N 5600 W</t>
  </si>
  <si>
    <t>Salt Lake City</t>
  </si>
  <si>
    <t>UT</t>
  </si>
  <si>
    <t>SLC2</t>
  </si>
  <si>
    <t>7148 W Old Bingham Hwy</t>
  </si>
  <si>
    <t>West Jordan</t>
  </si>
  <si>
    <t>SLC3</t>
  </si>
  <si>
    <t>355 North JOHN GLENN RD</t>
  </si>
  <si>
    <t>84116-4413</t>
  </si>
  <si>
    <t>SLC4</t>
  </si>
  <si>
    <t>770 SOUTH GLADIOLA , STE 500</t>
  </si>
  <si>
    <t>SALT LAKE CITY</t>
  </si>
  <si>
    <t>SLT7</t>
  </si>
  <si>
    <t>3931 Lakeview Corporate Dr.</t>
  </si>
  <si>
    <t>Edwarsville</t>
  </si>
  <si>
    <t>SMA1</t>
  </si>
  <si>
    <t>5 5TH ST</t>
  </si>
  <si>
    <t>PEABODY</t>
  </si>
  <si>
    <t>01960-4915</t>
  </si>
  <si>
    <t>SMD1</t>
  </si>
  <si>
    <t>7200 DORSET RUN ROAD</t>
  </si>
  <si>
    <t>ELKRIDGE</t>
  </si>
  <si>
    <t>4900 W Elkhorn Blvd</t>
  </si>
  <si>
    <t>Sacramento</t>
  </si>
  <si>
    <t>SMF2</t>
  </si>
  <si>
    <t>2935 Ramco St.</t>
  </si>
  <si>
    <t>West Sacramento</t>
  </si>
  <si>
    <t>3923 B St.</t>
  </si>
  <si>
    <t>Stockton</t>
  </si>
  <si>
    <t>SMF5</t>
  </si>
  <si>
    <t>300 Crocker Dr</t>
  </si>
  <si>
    <t>VACAVILLE</t>
  </si>
  <si>
    <t>SMF9</t>
  </si>
  <si>
    <t>Vacaville</t>
  </si>
  <si>
    <t>SNA4</t>
  </si>
  <si>
    <t>2496 W Walnut Ave</t>
  </si>
  <si>
    <t>92376-3009</t>
  </si>
  <si>
    <t>SNA6</t>
  </si>
  <si>
    <t>5250 Goodman Road</t>
  </si>
  <si>
    <t>SNA7</t>
  </si>
  <si>
    <t>555 East Orange Show Rd</t>
  </si>
  <si>
    <t>SNA8</t>
  </si>
  <si>
    <t>SNA9</t>
  </si>
  <si>
    <t>SNCT</t>
  </si>
  <si>
    <t>Paterson</t>
  </si>
  <si>
    <t>07503</t>
  </si>
  <si>
    <t>SQGH</t>
  </si>
  <si>
    <t>Carnation</t>
  </si>
  <si>
    <t>STL4</t>
  </si>
  <si>
    <t>3050 Gateway Commerce Center DR S</t>
  </si>
  <si>
    <t>Edwardsville</t>
  </si>
  <si>
    <t>62025-2815</t>
  </si>
  <si>
    <t>STL5</t>
  </si>
  <si>
    <t>462 Hazelwood Logistics Center Dr</t>
  </si>
  <si>
    <t>STL6</t>
  </si>
  <si>
    <t>3931 Lakeview Corporate Drive</t>
  </si>
  <si>
    <t>STL7</t>
  </si>
  <si>
    <t>STL8</t>
  </si>
  <si>
    <t>4000 Premier Parkway</t>
  </si>
  <si>
    <t>SAINT PETERS</t>
  </si>
  <si>
    <t>63376-3447</t>
  </si>
  <si>
    <t>STN1</t>
  </si>
  <si>
    <t>2 Dell Parkway</t>
  </si>
  <si>
    <t>NASHVILLE</t>
  </si>
  <si>
    <t>TN,</t>
  </si>
  <si>
    <t>37217-2830</t>
  </si>
  <si>
    <t>STX2</t>
  </si>
  <si>
    <t>1625 HUTTON DR</t>
  </si>
  <si>
    <t>CARROLLTON</t>
  </si>
  <si>
    <t>75006-6610</t>
  </si>
  <si>
    <t>SU2A</t>
  </si>
  <si>
    <t>1201 Aviation Blvd</t>
  </si>
  <si>
    <t>SUAA</t>
  </si>
  <si>
    <t>SUAB</t>
  </si>
  <si>
    <t>2800 CORPORATE EXCHANGE DRIVE</t>
  </si>
  <si>
    <t>SUAC</t>
  </si>
  <si>
    <t>100 S Wineville Ave</t>
  </si>
  <si>
    <t>Ontario</t>
  </si>
  <si>
    <t>SUAD</t>
  </si>
  <si>
    <t>100 Syble Jean Dr.</t>
  </si>
  <si>
    <t>Burleson</t>
  </si>
  <si>
    <t>SUAG</t>
  </si>
  <si>
    <t>150 Leo Taylor Ln</t>
  </si>
  <si>
    <t>Ball Ground</t>
  </si>
  <si>
    <t>SUAH</t>
  </si>
  <si>
    <t>2901 Grant Ave</t>
  </si>
  <si>
    <t>SUAK</t>
  </si>
  <si>
    <t>1170 Centre Drive, SUITE A</t>
  </si>
  <si>
    <t>Walnut</t>
  </si>
  <si>
    <t>SUAM</t>
  </si>
  <si>
    <t>5400 Ontario Mills Parkway, Unit 400</t>
  </si>
  <si>
    <t>SUAP</t>
  </si>
  <si>
    <t>23824 W. Andrew Rd.</t>
  </si>
  <si>
    <t>SUAQ</t>
  </si>
  <si>
    <t>8870 Boggy Creek Rd</t>
  </si>
  <si>
    <t>SUAR</t>
  </si>
  <si>
    <t>9207 Eton Avenue Unit B</t>
  </si>
  <si>
    <t>SUAS</t>
  </si>
  <si>
    <t>2800 Corporate Exchange Drive</t>
  </si>
  <si>
    <t>SUAV</t>
  </si>
  <si>
    <t>SUAW</t>
  </si>
  <si>
    <t>SUAX</t>
  </si>
  <si>
    <t>394 COMMERCE BLVD</t>
  </si>
  <si>
    <t>Athens</t>
  </si>
  <si>
    <t>SUAY</t>
  </si>
  <si>
    <t>10020 S Gibson Rd</t>
  </si>
  <si>
    <t>Molalla</t>
  </si>
  <si>
    <t>SUAZ</t>
  </si>
  <si>
    <t>1189 McDonald Ave</t>
  </si>
  <si>
    <t>Brooklyn</t>
  </si>
  <si>
    <t>SUBA</t>
  </si>
  <si>
    <t>2215 Paseo De Las Americas, 30D</t>
  </si>
  <si>
    <t>SUBD</t>
  </si>
  <si>
    <t>81 Christopher St</t>
  </si>
  <si>
    <t>SUBE</t>
  </si>
  <si>
    <t>921 E. Tolna Rd.</t>
  </si>
  <si>
    <t>New Freedom</t>
  </si>
  <si>
    <t>SUBG</t>
  </si>
  <si>
    <t>28651 Cranford Sage Ln</t>
  </si>
  <si>
    <t>SUBH</t>
  </si>
  <si>
    <t>817 Winchester Rd, Suite 130</t>
  </si>
  <si>
    <t>SUBI</t>
  </si>
  <si>
    <t>2213 VISTA PKWY, suite 8</t>
  </si>
  <si>
    <t>West Palm Beach</t>
  </si>
  <si>
    <t>SUBJ</t>
  </si>
  <si>
    <t>1104 W Geneva Dr</t>
  </si>
  <si>
    <t>Tempe</t>
  </si>
  <si>
    <t>SUBL</t>
  </si>
  <si>
    <t>582 S 1100 W</t>
  </si>
  <si>
    <t>Woods Cross</t>
  </si>
  <si>
    <t>SUBT</t>
  </si>
  <si>
    <t>7070 NW 75th St</t>
  </si>
  <si>
    <t>Parkland</t>
  </si>
  <si>
    <t>SUBU</t>
  </si>
  <si>
    <t>2213 VISTA PKWY, Suite 8</t>
  </si>
  <si>
    <t>SUBV</t>
  </si>
  <si>
    <t>810 E 8th St</t>
  </si>
  <si>
    <t>Oakland</t>
  </si>
  <si>
    <t>SUBW</t>
  </si>
  <si>
    <t>SUCD</t>
  </si>
  <si>
    <t>80 Carter Dr.</t>
  </si>
  <si>
    <t>SUCE</t>
  </si>
  <si>
    <t>8427 S. Old Bingham Hwy</t>
  </si>
  <si>
    <t>SUDA</t>
  </si>
  <si>
    <t>8179 Dixie Hwy, Suite 200</t>
  </si>
  <si>
    <t>SUDB</t>
  </si>
  <si>
    <t>8179 Dixie Highway, Suite 200</t>
  </si>
  <si>
    <t>SUEA</t>
  </si>
  <si>
    <t>1821 Lefthand Circle, Unit D</t>
  </si>
  <si>
    <t>Longmont</t>
  </si>
  <si>
    <t>SUEB</t>
  </si>
  <si>
    <t>135 West 36th Street FL 13</t>
  </si>
  <si>
    <t>SUED</t>
  </si>
  <si>
    <t>229 N Ella Rd</t>
  </si>
  <si>
    <t>Spokane Valley</t>
  </si>
  <si>
    <t>SUEG</t>
  </si>
  <si>
    <t>86 Mayfield Ave</t>
  </si>
  <si>
    <t>08837</t>
  </si>
  <si>
    <t>SUEH</t>
  </si>
  <si>
    <t>1760 West Terra Lane</t>
  </si>
  <si>
    <t>OFallon</t>
  </si>
  <si>
    <t>MT</t>
  </si>
  <si>
    <t>SUEI</t>
  </si>
  <si>
    <t>8 GALAXY WAY</t>
  </si>
  <si>
    <t>Woodstock</t>
  </si>
  <si>
    <t>SUEJ</t>
  </si>
  <si>
    <t>9462 Franklin Avenue</t>
  </si>
  <si>
    <t>Franklin Park</t>
  </si>
  <si>
    <t>SUFA</t>
  </si>
  <si>
    <t>8246 W. Mineral King Ave.</t>
  </si>
  <si>
    <t>Visalia</t>
  </si>
  <si>
    <t>SUFC</t>
  </si>
  <si>
    <t>587 Apollo St</t>
  </si>
  <si>
    <t>Brea</t>
  </si>
  <si>
    <t>SUFD</t>
  </si>
  <si>
    <t>SUGA</t>
  </si>
  <si>
    <t>4060 Hylan Blvd</t>
  </si>
  <si>
    <t>SUGB</t>
  </si>
  <si>
    <t>5283 N State Hwy 6</t>
  </si>
  <si>
    <t>Woodway</t>
  </si>
  <si>
    <t>SUGC</t>
  </si>
  <si>
    <t>175 Van Dyke St.</t>
  </si>
  <si>
    <t>11231-1079</t>
  </si>
  <si>
    <t>SUGD</t>
  </si>
  <si>
    <t>6033 N Sheridan Rd</t>
  </si>
  <si>
    <t>SUGE</t>
  </si>
  <si>
    <t>5975 Shiloh Road, Suite 104</t>
  </si>
  <si>
    <t>Alpharetta</t>
  </si>
  <si>
    <t>SUHA</t>
  </si>
  <si>
    <t>9203 J Street</t>
  </si>
  <si>
    <t>Omaha</t>
  </si>
  <si>
    <t>NE</t>
  </si>
  <si>
    <t>SUHB</t>
  </si>
  <si>
    <t>4675 Appaloosa Dr</t>
  </si>
  <si>
    <t>Irondale</t>
  </si>
  <si>
    <t>SUHC</t>
  </si>
  <si>
    <t>18 Dixon St</t>
  </si>
  <si>
    <t>Selbyville</t>
  </si>
  <si>
    <t>SUHD</t>
  </si>
  <si>
    <t>4675 Appaloosa Drive</t>
  </si>
  <si>
    <t>SUHE</t>
  </si>
  <si>
    <t>239 Old New Brunswick Road Dock 7&amp;8</t>
  </si>
  <si>
    <t>Piscataway</t>
  </si>
  <si>
    <t>08854</t>
  </si>
  <si>
    <t>SUHH</t>
  </si>
  <si>
    <t>45410 Van Dyke</t>
  </si>
  <si>
    <t>Utica</t>
  </si>
  <si>
    <t>SUHI</t>
  </si>
  <si>
    <t>870 S. 16th St.</t>
  </si>
  <si>
    <t>SUHL</t>
  </si>
  <si>
    <t>1213 Maple Avenue</t>
  </si>
  <si>
    <t>Burlington</t>
  </si>
  <si>
    <t>SUHM</t>
  </si>
  <si>
    <t>142 Franklin St</t>
  </si>
  <si>
    <t>Melrose</t>
  </si>
  <si>
    <t>01276</t>
  </si>
  <si>
    <t>SUHO</t>
  </si>
  <si>
    <t>355 Tomahawk Drive Suite3</t>
  </si>
  <si>
    <t>Maumee</t>
  </si>
  <si>
    <t>SUHP</t>
  </si>
  <si>
    <t>45 Leone Lane</t>
  </si>
  <si>
    <t>CHESTER</t>
  </si>
  <si>
    <t>SUHQ</t>
  </si>
  <si>
    <t>4635 NAUTILUS CT S, STE D</t>
  </si>
  <si>
    <t>Boulder</t>
  </si>
  <si>
    <t>SUHS</t>
  </si>
  <si>
    <t>SUHT</t>
  </si>
  <si>
    <t>1809 W. Frankford Rd, Suite 160</t>
  </si>
  <si>
    <t>Carrollton</t>
  </si>
  <si>
    <t>SUHV</t>
  </si>
  <si>
    <t>10335 Naples ST NE</t>
  </si>
  <si>
    <t>Blaine</t>
  </si>
  <si>
    <t>SUHW</t>
  </si>
  <si>
    <t>2325 Raymer Ave</t>
  </si>
  <si>
    <t>Fullerton</t>
  </si>
  <si>
    <t>SUHX</t>
  </si>
  <si>
    <t>104A GLENN ST</t>
  </si>
  <si>
    <t>LAWRENCE</t>
  </si>
  <si>
    <t>ME</t>
  </si>
  <si>
    <t>01843</t>
  </si>
  <si>
    <t>SUJA</t>
  </si>
  <si>
    <t>325 NW 28TH ST</t>
  </si>
  <si>
    <t>SUJB</t>
  </si>
  <si>
    <t>706 North Diamond Bar Blvd, Unit A</t>
  </si>
  <si>
    <t>Diamond Bar</t>
  </si>
  <si>
    <t>SUJC</t>
  </si>
  <si>
    <t>SUJD</t>
  </si>
  <si>
    <t>47 Industrial Park Rd</t>
  </si>
  <si>
    <t>Centerbrook</t>
  </si>
  <si>
    <t>06409</t>
  </si>
  <si>
    <t>SUJE</t>
  </si>
  <si>
    <t>5124 Cleveland Rd</t>
  </si>
  <si>
    <t>Wooster</t>
  </si>
  <si>
    <t>SUJF</t>
  </si>
  <si>
    <t>SULA</t>
  </si>
  <si>
    <t>1380 Stonegate Way</t>
  </si>
  <si>
    <t>Ferndale</t>
  </si>
  <si>
    <t>SULC</t>
  </si>
  <si>
    <t>1345 Taylor Farms Road, Suite 112</t>
  </si>
  <si>
    <t>Virginia Beach</t>
  </si>
  <si>
    <t>SULD</t>
  </si>
  <si>
    <t>2020 Prairie Ln</t>
  </si>
  <si>
    <t>Eau Claire</t>
  </si>
  <si>
    <t>SULE</t>
  </si>
  <si>
    <t>100 Solutions Parkway</t>
  </si>
  <si>
    <t>Thomaston</t>
  </si>
  <si>
    <t>SULF</t>
  </si>
  <si>
    <t>170 Longs Pond Rd</t>
  </si>
  <si>
    <t>SULU</t>
  </si>
  <si>
    <t>SULX</t>
  </si>
  <si>
    <t>1728 Smallman St.</t>
  </si>
  <si>
    <t>SUMA</t>
  </si>
  <si>
    <t>1201 Jersey Avenue</t>
  </si>
  <si>
    <t>North Brunswick</t>
  </si>
  <si>
    <t>08902</t>
  </si>
  <si>
    <t>SUNA</t>
  </si>
  <si>
    <t>4179 70th Ave East, Suite A</t>
  </si>
  <si>
    <t>Fife</t>
  </si>
  <si>
    <t>SUNB</t>
  </si>
  <si>
    <t>320 Telfair Rd</t>
  </si>
  <si>
    <t>Savannah</t>
  </si>
  <si>
    <t>SUNC</t>
  </si>
  <si>
    <t>1113 E 230th Street</t>
  </si>
  <si>
    <t>Carson</t>
  </si>
  <si>
    <t>SUOC</t>
  </si>
  <si>
    <t>8750 Larkin Rd</t>
  </si>
  <si>
    <t>Savage</t>
  </si>
  <si>
    <t>20763-3200</t>
  </si>
  <si>
    <t>SUOD</t>
  </si>
  <si>
    <t>121 Kelsey Ln</t>
  </si>
  <si>
    <t>Tampa</t>
  </si>
  <si>
    <t>33619-4348</t>
  </si>
  <si>
    <t>SUOE</t>
  </si>
  <si>
    <t>74 Kenny Pl</t>
  </si>
  <si>
    <t>Saddle Brook</t>
  </si>
  <si>
    <t>07663-5916</t>
  </si>
  <si>
    <t>SUOF</t>
  </si>
  <si>
    <t>6605 Roxburgh Dr. Suite 400</t>
  </si>
  <si>
    <t>SUOG</t>
  </si>
  <si>
    <t>19 Robert Pitt Drive, Ste 103</t>
  </si>
  <si>
    <t>Monsey</t>
  </si>
  <si>
    <t>SUOI</t>
  </si>
  <si>
    <t>870 North 100 East</t>
  </si>
  <si>
    <t>Lehi</t>
  </si>
  <si>
    <t>SUOJ</t>
  </si>
  <si>
    <t>1615 Fletcher Ave</t>
  </si>
  <si>
    <t>SUOK</t>
  </si>
  <si>
    <t>437 Baldwin Park Blvd</t>
  </si>
  <si>
    <t>City of Industry</t>
  </si>
  <si>
    <t>SUOL</t>
  </si>
  <si>
    <t>305 Bucknell Court</t>
  </si>
  <si>
    <t>SUOM</t>
  </si>
  <si>
    <t>1230 Highway 34</t>
  </si>
  <si>
    <t>Aberdeen</t>
  </si>
  <si>
    <t>07747</t>
  </si>
  <si>
    <t>SUON</t>
  </si>
  <si>
    <t>1703 S Veterans Pkwy</t>
  </si>
  <si>
    <t>Bloomington</t>
  </si>
  <si>
    <t>SUOO</t>
  </si>
  <si>
    <t>16792 Burke Lane</t>
  </si>
  <si>
    <t>Huntington Beach</t>
  </si>
  <si>
    <t>SUOP</t>
  </si>
  <si>
    <t>1673 NY-17M</t>
  </si>
  <si>
    <t>SUOQ</t>
  </si>
  <si>
    <t>3700 Cover St</t>
  </si>
  <si>
    <t>SUOR</t>
  </si>
  <si>
    <t>3820 Hempland Rd</t>
  </si>
  <si>
    <t>Mountville</t>
  </si>
  <si>
    <t>SUOS</t>
  </si>
  <si>
    <t>9655 SW SUNSHINE CT, SUITE 300</t>
  </si>
  <si>
    <t>BEAVERTON</t>
  </si>
  <si>
    <t>SUOT</t>
  </si>
  <si>
    <t>SUOW</t>
  </si>
  <si>
    <t>9655 SW Sunshine CT</t>
  </si>
  <si>
    <t>Beaverton</t>
  </si>
  <si>
    <t>SUOX</t>
  </si>
  <si>
    <t>19 Robert Pitt Drive STE 103</t>
  </si>
  <si>
    <t>SUOY</t>
  </si>
  <si>
    <t>SUOZ</t>
  </si>
  <si>
    <t>359 Pike Court, Suite 500</t>
  </si>
  <si>
    <t>La Porte</t>
  </si>
  <si>
    <t>SUPA</t>
  </si>
  <si>
    <t>412 Technology Drive E.</t>
  </si>
  <si>
    <t>Menomonie</t>
  </si>
  <si>
    <t>SUPB</t>
  </si>
  <si>
    <t>SUPC</t>
  </si>
  <si>
    <t>503 West High St</t>
  </si>
  <si>
    <t>Hicksville</t>
  </si>
  <si>
    <t>SUPD</t>
  </si>
  <si>
    <t>8320 Baycenter Rd</t>
  </si>
  <si>
    <t>SUPE</t>
  </si>
  <si>
    <t>7886 Deering Ave.</t>
  </si>
  <si>
    <t>Canoga Park</t>
  </si>
  <si>
    <t>SUPG</t>
  </si>
  <si>
    <t>3725 Swenson Rd</t>
  </si>
  <si>
    <t>St Charles</t>
  </si>
  <si>
    <t>SUPH</t>
  </si>
  <si>
    <t>4201 tonelle ave</t>
  </si>
  <si>
    <t>North Bergen</t>
  </si>
  <si>
    <t>07047</t>
  </si>
  <si>
    <t>SUPI</t>
  </si>
  <si>
    <t>2325 Raymer Avenue</t>
  </si>
  <si>
    <t>SUPJ</t>
  </si>
  <si>
    <t>4737 van dam street</t>
  </si>
  <si>
    <t>Long island City</t>
  </si>
  <si>
    <t>SUPK</t>
  </si>
  <si>
    <t>9851 Owensmouth Ave</t>
  </si>
  <si>
    <t>SUPL</t>
  </si>
  <si>
    <t>SUPM</t>
  </si>
  <si>
    <t>1-AB Terminal Way</t>
  </si>
  <si>
    <t>SUPN</t>
  </si>
  <si>
    <t>SUPP</t>
  </si>
  <si>
    <t>230 Centerpoint BLVD</t>
  </si>
  <si>
    <t>SUPQ</t>
  </si>
  <si>
    <t>SUPR</t>
  </si>
  <si>
    <t>9414 E San Salvador Dr</t>
  </si>
  <si>
    <t>Scottsdale</t>
  </si>
  <si>
    <t>SUSA</t>
  </si>
  <si>
    <t>7201 Intermodal Dr, Suite C</t>
  </si>
  <si>
    <t>SUSE</t>
  </si>
  <si>
    <t>188 County Road 4226</t>
  </si>
  <si>
    <t>Decatur</t>
  </si>
  <si>
    <t>SUSF</t>
  </si>
  <si>
    <t>840 Wheeling Rd</t>
  </si>
  <si>
    <t>Wheeling</t>
  </si>
  <si>
    <t>SUSG</t>
  </si>
  <si>
    <t>500 S Main Street</t>
  </si>
  <si>
    <t>Mooresville</t>
  </si>
  <si>
    <t>SUSH</t>
  </si>
  <si>
    <t>SUSI</t>
  </si>
  <si>
    <t>7194 Big Sky Drive Suite 5</t>
  </si>
  <si>
    <t>Holly</t>
  </si>
  <si>
    <t>SUSJ</t>
  </si>
  <si>
    <t>8427 South Old Bingham Hwy</t>
  </si>
  <si>
    <t>SUSK</t>
  </si>
  <si>
    <t>153 Washington St, 1st Floor</t>
  </si>
  <si>
    <t>East Walpole</t>
  </si>
  <si>
    <t>02032</t>
  </si>
  <si>
    <t>SUSL</t>
  </si>
  <si>
    <t>SUTA</t>
  </si>
  <si>
    <t>4503 Airwest DR SE</t>
  </si>
  <si>
    <t>Kentwood</t>
  </si>
  <si>
    <t>SUVA</t>
  </si>
  <si>
    <t>8933 Lyndale Ave S</t>
  </si>
  <si>
    <t>SUWB</t>
  </si>
  <si>
    <t>150 Ethel Road West</t>
  </si>
  <si>
    <t>SUXA</t>
  </si>
  <si>
    <t>345 Boren Ave N</t>
  </si>
  <si>
    <t>SUXC</t>
  </si>
  <si>
    <t>SUZA</t>
  </si>
  <si>
    <t>SUZB</t>
  </si>
  <si>
    <t>SUZC</t>
  </si>
  <si>
    <t>SVRH</t>
  </si>
  <si>
    <t>Fort Lauderdale</t>
  </si>
  <si>
    <t>SWA1</t>
  </si>
  <si>
    <t>607 Riverside Road</t>
  </si>
  <si>
    <t>98201-1206</t>
  </si>
  <si>
    <t>SWA2</t>
  </si>
  <si>
    <t>3610 S. EDMUNDS ST.</t>
  </si>
  <si>
    <t>SXWL</t>
  </si>
  <si>
    <t>Rockaway</t>
  </si>
  <si>
    <t>07866</t>
  </si>
  <si>
    <t>SZBV</t>
  </si>
  <si>
    <t>Copiague</t>
  </si>
  <si>
    <t>TAM1</t>
  </si>
  <si>
    <t>2800 South Texas Avenue, Suite 401</t>
  </si>
  <si>
    <t>Bryan</t>
  </si>
  <si>
    <t>TAZ1</t>
  </si>
  <si>
    <t>500 S 48th St</t>
  </si>
  <si>
    <t>TBD2</t>
  </si>
  <si>
    <t>TBD3</t>
  </si>
  <si>
    <t>401 E Laraway Road</t>
  </si>
  <si>
    <t>TBD5</t>
  </si>
  <si>
    <t>8003 Industrial Ave, Building A</t>
  </si>
  <si>
    <t>TBD6</t>
  </si>
  <si>
    <t>4800 LBJ Freeway</t>
  </si>
  <si>
    <t>TBD7</t>
  </si>
  <si>
    <t>TBD8</t>
  </si>
  <si>
    <t>Etna Township Park</t>
  </si>
  <si>
    <t>TBD9</t>
  </si>
  <si>
    <t>Alum Creek Drive</t>
  </si>
  <si>
    <t>TBDA</t>
  </si>
  <si>
    <t>1300 East McCarty Lane</t>
  </si>
  <si>
    <t>TBDB</t>
  </si>
  <si>
    <t>TCA0</t>
  </si>
  <si>
    <t>455 Valley Drive</t>
  </si>
  <si>
    <t>TCA1</t>
  </si>
  <si>
    <t>888 Tennessee St</t>
  </si>
  <si>
    <t>TCA2</t>
  </si>
  <si>
    <t>2400 Marine Avenue</t>
  </si>
  <si>
    <t>Redondo Beach</t>
  </si>
  <si>
    <t>TCA4</t>
  </si>
  <si>
    <t>2006 McGaw Avenue</t>
  </si>
  <si>
    <t>TCA5</t>
  </si>
  <si>
    <t>TCA6</t>
  </si>
  <si>
    <t>TCA7</t>
  </si>
  <si>
    <t>222 Commercial St</t>
  </si>
  <si>
    <t>Sunnyvale</t>
  </si>
  <si>
    <t>TCA9</t>
  </si>
  <si>
    <t>2934 Ramona Ave</t>
  </si>
  <si>
    <t>TCO1</t>
  </si>
  <si>
    <t>480 E 55th Avenue, Suite 100</t>
  </si>
  <si>
    <t>TCY5</t>
  </si>
  <si>
    <t>2250 PROMONTORY PKWY</t>
  </si>
  <si>
    <t>TRACY</t>
  </si>
  <si>
    <t>TEB3</t>
  </si>
  <si>
    <t>2651 Oldmans Creek Rd</t>
  </si>
  <si>
    <t>Logan Township</t>
  </si>
  <si>
    <t>TEB6</t>
  </si>
  <si>
    <t>22 Hightstown Cranbury State Road</t>
  </si>
  <si>
    <t>Cranbury</t>
  </si>
  <si>
    <t>08512</t>
  </si>
  <si>
    <t>TEB9</t>
  </si>
  <si>
    <t>601 RANDOLPH RD</t>
  </si>
  <si>
    <t>SOMERSET</t>
  </si>
  <si>
    <t>TEX1</t>
  </si>
  <si>
    <t>Gregory Gym, 2101 Speedway</t>
  </si>
  <si>
    <t>TFC1</t>
  </si>
  <si>
    <t>5050 West Mohave St, Attn: Receiving</t>
  </si>
  <si>
    <t>TFL2</t>
  </si>
  <si>
    <t>101 NE 23rd Street</t>
  </si>
  <si>
    <t>TFL3</t>
  </si>
  <si>
    <t>4430 E ADAMO DR, STE 305</t>
  </si>
  <si>
    <t>TFL4</t>
  </si>
  <si>
    <t>TIL1</t>
  </si>
  <si>
    <t>TIN1</t>
  </si>
  <si>
    <t>710 S. Girls School Road</t>
  </si>
  <si>
    <t>TIW1</t>
  </si>
  <si>
    <t>One Sitcum Plaza</t>
  </si>
  <si>
    <t>TJA2</t>
  </si>
  <si>
    <t>2302 MARIETTA BLVD NW</t>
  </si>
  <si>
    <t>TMA3</t>
  </si>
  <si>
    <t>30 Northampton Street</t>
  </si>
  <si>
    <t>Boston</t>
  </si>
  <si>
    <t>02118</t>
  </si>
  <si>
    <t>TMD1</t>
  </si>
  <si>
    <t>5501 Holabird Ave</t>
  </si>
  <si>
    <t>TMN1</t>
  </si>
  <si>
    <t>763 Kasota Ave</t>
  </si>
  <si>
    <t>TNC1</t>
  </si>
  <si>
    <t>300 Dalton Ave.</t>
  </si>
  <si>
    <t>28206-3118</t>
  </si>
  <si>
    <t>TNV2</t>
  </si>
  <si>
    <t>1945 E. Russell Rd</t>
  </si>
  <si>
    <t>89119-2706</t>
  </si>
  <si>
    <t>TNY1</t>
  </si>
  <si>
    <t>850 3rd Ave.</t>
  </si>
  <si>
    <t>TNYA</t>
  </si>
  <si>
    <t>7 W 34th Street</t>
  </si>
  <si>
    <t>TOR1</t>
  </si>
  <si>
    <t>2104 NW York Street</t>
  </si>
  <si>
    <t>TPA1</t>
  </si>
  <si>
    <t>3350 Laurel Ridge Ave</t>
  </si>
  <si>
    <t>Ruskin</t>
  </si>
  <si>
    <t>TPA2</t>
  </si>
  <si>
    <t>TPA3</t>
  </si>
  <si>
    <t>5846 C Fred Jones Blvd</t>
  </si>
  <si>
    <t>Auburndale</t>
  </si>
  <si>
    <t>TPA6</t>
  </si>
  <si>
    <t>3400 NW 35TH AVE RD</t>
  </si>
  <si>
    <t>Ocala</t>
  </si>
  <si>
    <t>TPAA</t>
  </si>
  <si>
    <t>4101 Sansom St</t>
  </si>
  <si>
    <t>TTN1</t>
  </si>
  <si>
    <t>410 Harding Industrial Dr.</t>
  </si>
  <si>
    <t>TTN2</t>
  </si>
  <si>
    <t>343 Cranbury Half Acre Rd</t>
  </si>
  <si>
    <t>TTNA</t>
  </si>
  <si>
    <t>TTX2</t>
  </si>
  <si>
    <t>2209 Rutland Dr, Suite B110</t>
  </si>
  <si>
    <t>TTX3</t>
  </si>
  <si>
    <t>TTX4</t>
  </si>
  <si>
    <t>6627 Maple Avenue</t>
  </si>
  <si>
    <t>TTX5</t>
  </si>
  <si>
    <t>4848 Perrin Creek 680</t>
  </si>
  <si>
    <t>San Antonio</t>
  </si>
  <si>
    <t>TUL1</t>
  </si>
  <si>
    <t>2654 North Highway 169, Attn: Receiving</t>
  </si>
  <si>
    <t>Coffeyville</t>
  </si>
  <si>
    <t>67337-9254</t>
  </si>
  <si>
    <t>TUL2</t>
  </si>
  <si>
    <t>4040N 125TH E AVE</t>
  </si>
  <si>
    <t>Tulsa</t>
  </si>
  <si>
    <t>TUS1</t>
  </si>
  <si>
    <t>5333 W. Lower Buckeye Road</t>
  </si>
  <si>
    <t>TUS2</t>
  </si>
  <si>
    <t>6701 S KOLB RD</t>
  </si>
  <si>
    <t>Tuscon</t>
  </si>
  <si>
    <t>TWA0</t>
  </si>
  <si>
    <t>13537 Aurora Ave N</t>
  </si>
  <si>
    <t>UAZ1</t>
  </si>
  <si>
    <t>85034-3101</t>
  </si>
  <si>
    <t>UCA1</t>
  </si>
  <si>
    <t>UCA2</t>
  </si>
  <si>
    <t>UCA3</t>
  </si>
  <si>
    <t>11800 W Olympic Blvd.</t>
  </si>
  <si>
    <t>UCA4</t>
  </si>
  <si>
    <t>UCA5</t>
  </si>
  <si>
    <t>3334 N. San Fernando Road</t>
  </si>
  <si>
    <t>UCA6</t>
  </si>
  <si>
    <t>92110-3109</t>
  </si>
  <si>
    <t>UCA7</t>
  </si>
  <si>
    <t>222 Commercial Street</t>
  </si>
  <si>
    <t>UCA8</t>
  </si>
  <si>
    <t>3100 San Pablo Ave. Ste 120</t>
  </si>
  <si>
    <t>West Berkley</t>
  </si>
  <si>
    <t>UCA9</t>
  </si>
  <si>
    <t>2934 Ramona Avenue</t>
  </si>
  <si>
    <t>UCO1</t>
  </si>
  <si>
    <t>480 E. 55th Avenue, Suite 100</t>
  </si>
  <si>
    <t>UCO2</t>
  </si>
  <si>
    <t>3434 47th Street, Suite 220</t>
  </si>
  <si>
    <t>UFL1</t>
  </si>
  <si>
    <t>15600 NW 15th Ave</t>
  </si>
  <si>
    <t>UFL2</t>
  </si>
  <si>
    <t>UFL3</t>
  </si>
  <si>
    <t>4430 East Adamo, Suite 305</t>
  </si>
  <si>
    <t>UFL4</t>
  </si>
  <si>
    <t>UFL5</t>
  </si>
  <si>
    <t>4769 Oak Fair Blvd</t>
  </si>
  <si>
    <t>TAMPA</t>
  </si>
  <si>
    <t>UFL6</t>
  </si>
  <si>
    <t>MIAMI</t>
  </si>
  <si>
    <t>UFL7</t>
  </si>
  <si>
    <t>6843 S Conway Rd</t>
  </si>
  <si>
    <t>UGA1</t>
  </si>
  <si>
    <t>UGA2</t>
  </si>
  <si>
    <t>30318-1327</t>
  </si>
  <si>
    <t>UGA3</t>
  </si>
  <si>
    <t>2160 Breckinridge Blvd Bldg 100, Suite 100</t>
  </si>
  <si>
    <t>UGA4</t>
  </si>
  <si>
    <t>DULUTH</t>
  </si>
  <si>
    <t>UIL2</t>
  </si>
  <si>
    <t>UIN1</t>
  </si>
  <si>
    <t>ULA1</t>
  </si>
  <si>
    <t>635 8th St</t>
  </si>
  <si>
    <t>SAN FERNANDO</t>
  </si>
  <si>
    <t>ULA2</t>
  </si>
  <si>
    <t>4278 N. Harbor Blvd.</t>
  </si>
  <si>
    <t>FULLERTON</t>
  </si>
  <si>
    <t>UMA3</t>
  </si>
  <si>
    <t>UMA4</t>
  </si>
  <si>
    <t>Chelsea</t>
  </si>
  <si>
    <t>02150</t>
  </si>
  <si>
    <t>UMI2</t>
  </si>
  <si>
    <t>999 Chicago Road</t>
  </si>
  <si>
    <t>Troy</t>
  </si>
  <si>
    <t>UMN1</t>
  </si>
  <si>
    <t>55414-2842</t>
  </si>
  <si>
    <t>UMN2</t>
  </si>
  <si>
    <t>6105 Trenton Ln N</t>
  </si>
  <si>
    <t>MINNEAPOLIS</t>
  </si>
  <si>
    <t>UNC1</t>
  </si>
  <si>
    <t>UNC2</t>
  </si>
  <si>
    <t>3200 Bush Street</t>
  </si>
  <si>
    <t>UNC3</t>
  </si>
  <si>
    <t>4525 Statesville Ave</t>
  </si>
  <si>
    <t>UNJ1</t>
  </si>
  <si>
    <t>UNV1</t>
  </si>
  <si>
    <t>3650 East Post Road. Suite E</t>
  </si>
  <si>
    <t>UNV2</t>
  </si>
  <si>
    <t>1945 E RUSSELL RD SUITES 201-204</t>
  </si>
  <si>
    <t>UNV3</t>
  </si>
  <si>
    <t>2951 N Marion Dr Suite 101-103</t>
  </si>
  <si>
    <t>UNY1</t>
  </si>
  <si>
    <t>UNY2</t>
  </si>
  <si>
    <t>1080 Leggett Ave</t>
  </si>
  <si>
    <t>UNY3</t>
  </si>
  <si>
    <t>57-00 49th Place</t>
  </si>
  <si>
    <t>MASPETH</t>
  </si>
  <si>
    <t>UOH1</t>
  </si>
  <si>
    <t>Winton Hills</t>
  </si>
  <si>
    <t>UOH2</t>
  </si>
  <si>
    <t>3563 Interchange Rd</t>
  </si>
  <si>
    <t>UOH4</t>
  </si>
  <si>
    <t>4401 Equity Dr</t>
  </si>
  <si>
    <t>COLUMBUS</t>
  </si>
  <si>
    <t>UOH5</t>
  </si>
  <si>
    <t>492 Central Dr</t>
  </si>
  <si>
    <t>VIRGINIA BEACH</t>
  </si>
  <si>
    <t>UOR1</t>
  </si>
  <si>
    <t>2250 Northwest 22nd Avenue</t>
  </si>
  <si>
    <t>UOR2</t>
  </si>
  <si>
    <t>5015 NW FRONT AVE</t>
  </si>
  <si>
    <t>PORTLAND</t>
  </si>
  <si>
    <t>97210-1105</t>
  </si>
  <si>
    <t>USC1</t>
  </si>
  <si>
    <t>3640 Ramos Dr</t>
  </si>
  <si>
    <t>WEST SACRAMENTO</t>
  </si>
  <si>
    <t>95691-6401</t>
  </si>
  <si>
    <t>USC2</t>
  </si>
  <si>
    <t>2400 McClellan Park Dr</t>
  </si>
  <si>
    <t>USF1</t>
  </si>
  <si>
    <t>750 Laurelwood Road</t>
  </si>
  <si>
    <t>SANTA CLARA</t>
  </si>
  <si>
    <t>USF2</t>
  </si>
  <si>
    <t>1700 Fairway Dr</t>
  </si>
  <si>
    <t>SAN LEANDRO</t>
  </si>
  <si>
    <t>USF3</t>
  </si>
  <si>
    <t>1911 Lundy Ave</t>
  </si>
  <si>
    <t>UTN1</t>
  </si>
  <si>
    <t>UTX1</t>
  </si>
  <si>
    <t>UTX2</t>
  </si>
  <si>
    <t>UTX3</t>
  </si>
  <si>
    <t>UTX4</t>
  </si>
  <si>
    <t>PO Box 80387</t>
  </si>
  <si>
    <t>UTX7</t>
  </si>
  <si>
    <t>UTX8</t>
  </si>
  <si>
    <t>2800 S Texas Avenue, Suite 401</t>
  </si>
  <si>
    <t>UTX9</t>
  </si>
  <si>
    <t>4616 W Howard Lane</t>
  </si>
  <si>
    <t>AUSTIN</t>
  </si>
  <si>
    <t>UVA1</t>
  </si>
  <si>
    <t>5617 Industrial Dr. Suite A</t>
  </si>
  <si>
    <t>UVA3</t>
  </si>
  <si>
    <t>2034 Dabney Road</t>
  </si>
  <si>
    <t>UVA4</t>
  </si>
  <si>
    <t>4100 Tomlynn St</t>
  </si>
  <si>
    <t>UVA5</t>
  </si>
  <si>
    <t>UWA1</t>
  </si>
  <si>
    <t>11710 118th Ave NE Building B</t>
  </si>
  <si>
    <t>UWA2</t>
  </si>
  <si>
    <t>13537 Aurora Ave. N.</t>
  </si>
  <si>
    <t>North Seattle</t>
  </si>
  <si>
    <t>UWA3</t>
  </si>
  <si>
    <t>2121 8th Ave.</t>
  </si>
  <si>
    <t>UWA4</t>
  </si>
  <si>
    <t>76 S Lander Street</t>
  </si>
  <si>
    <t>UWA5</t>
  </si>
  <si>
    <t>18323 Andover Park W., Bldg. 6</t>
  </si>
  <si>
    <t>UWI1</t>
  </si>
  <si>
    <t>4111 W Mitchell Street</t>
  </si>
  <si>
    <t>VAEO</t>
  </si>
  <si>
    <t>20526 59th Place S.</t>
  </si>
  <si>
    <t>VAVP</t>
  </si>
  <si>
    <t>VFSN</t>
  </si>
  <si>
    <t>7401 F ST</t>
  </si>
  <si>
    <t>OMAHA</t>
  </si>
  <si>
    <t>VUAT</t>
  </si>
  <si>
    <t>VUAV</t>
  </si>
  <si>
    <t>1 Commerce Road</t>
  </si>
  <si>
    <t>VUBA</t>
  </si>
  <si>
    <t>1000 Keystone Industrial Park</t>
  </si>
  <si>
    <t>Scranton</t>
  </si>
  <si>
    <t>VUBD</t>
  </si>
  <si>
    <t>17182 Nevada Avenue</t>
  </si>
  <si>
    <t>Victorville</t>
  </si>
  <si>
    <t>VUBF</t>
  </si>
  <si>
    <t>575 Old Forge Road</t>
  </si>
  <si>
    <t>Union Township</t>
  </si>
  <si>
    <t>VUBG</t>
  </si>
  <si>
    <t>8365 Sultana Ave, Unit 2</t>
  </si>
  <si>
    <t>VUBH</t>
  </si>
  <si>
    <t>9950 Calabash Ave</t>
  </si>
  <si>
    <t>92335-5210</t>
  </si>
  <si>
    <t>VUBI</t>
  </si>
  <si>
    <t>501 Meacham Blvd</t>
  </si>
  <si>
    <t>VUBJ</t>
  </si>
  <si>
    <t>1456 Harry Shepard Blvd</t>
  </si>
  <si>
    <t>VUCB</t>
  </si>
  <si>
    <t>5197 Commerce Drive</t>
  </si>
  <si>
    <t>YORK</t>
  </si>
  <si>
    <t>VUGA</t>
  </si>
  <si>
    <t>508 Delaware Ave</t>
  </si>
  <si>
    <t>West Pittston</t>
  </si>
  <si>
    <t>VUGE</t>
  </si>
  <si>
    <t>3450 Dulles Dr</t>
  </si>
  <si>
    <t>91752-3242</t>
  </si>
  <si>
    <t>VUGH</t>
  </si>
  <si>
    <t>7875 White Road</t>
  </si>
  <si>
    <t>Austell</t>
  </si>
  <si>
    <t>VUGJ</t>
  </si>
  <si>
    <t>4275 Fritch Dr</t>
  </si>
  <si>
    <t>VUGK</t>
  </si>
  <si>
    <t>4120 Indian Ave</t>
  </si>
  <si>
    <t>92571-7413</t>
  </si>
  <si>
    <t>VUGL</t>
  </si>
  <si>
    <t>1200 Distribution Drive</t>
  </si>
  <si>
    <t>VUGM</t>
  </si>
  <si>
    <t>597 Alexander Spring Rd.</t>
  </si>
  <si>
    <t>VUGO</t>
  </si>
  <si>
    <t>300 Interstate West Parkway</t>
  </si>
  <si>
    <t>VUGP</t>
  </si>
  <si>
    <t>234 Walnut Bottom Road</t>
  </si>
  <si>
    <t>Shippensburg</t>
  </si>
  <si>
    <t>VUGR</t>
  </si>
  <si>
    <t>1565 N Mac Arthur Dr.</t>
  </si>
  <si>
    <t>VUHA</t>
  </si>
  <si>
    <t>700 Chase Street</t>
  </si>
  <si>
    <t>Gary</t>
  </si>
  <si>
    <t>VUHE</t>
  </si>
  <si>
    <t>3401 Innovative Way</t>
  </si>
  <si>
    <t>Mesquite</t>
  </si>
  <si>
    <t>VUHF</t>
  </si>
  <si>
    <t>11111 80TH AVE</t>
  </si>
  <si>
    <t>Pleasant Prairie</t>
  </si>
  <si>
    <t>VUHG</t>
  </si>
  <si>
    <t>28625 Fountain Parkway</t>
  </si>
  <si>
    <t>Solon</t>
  </si>
  <si>
    <t>VUKF</t>
  </si>
  <si>
    <t>18120 Bishop Ave</t>
  </si>
  <si>
    <t>90746-4032</t>
  </si>
  <si>
    <t>VUKG</t>
  </si>
  <si>
    <t>3201 Centre Parkway</t>
  </si>
  <si>
    <t>VUKH</t>
  </si>
  <si>
    <t>1901 W Airfield Dr</t>
  </si>
  <si>
    <t>VUKI</t>
  </si>
  <si>
    <t>400 Arlington Blvd</t>
  </si>
  <si>
    <t>VUKJ</t>
  </si>
  <si>
    <t>19270 S. Western Avenue</t>
  </si>
  <si>
    <t>Torrance</t>
  </si>
  <si>
    <t>VUKZ</t>
  </si>
  <si>
    <t>VUMC</t>
  </si>
  <si>
    <t>650 Commerce Pkwy W Drive</t>
  </si>
  <si>
    <t>Greenwood</t>
  </si>
  <si>
    <t>VUMD</t>
  </si>
  <si>
    <t>548 W Merrill Ave</t>
  </si>
  <si>
    <t>92376-9101</t>
  </si>
  <si>
    <t>VUME</t>
  </si>
  <si>
    <t>200 Docks Corner Road, Suite 241</t>
  </si>
  <si>
    <t>South Brunswick</t>
  </si>
  <si>
    <t>08810</t>
  </si>
  <si>
    <t>VUMX</t>
  </si>
  <si>
    <t>241 E Pacific Coast Hwy</t>
  </si>
  <si>
    <t>90744-2920</t>
  </si>
  <si>
    <t>VUOJ</t>
  </si>
  <si>
    <t>250 Declaration Avenue, Suite 500</t>
  </si>
  <si>
    <t>McDonough</t>
  </si>
  <si>
    <t>VUOK</t>
  </si>
  <si>
    <t>21837 W. Mississippi Ave</t>
  </si>
  <si>
    <t>VUOL</t>
  </si>
  <si>
    <t>14005 North Lombard</t>
  </si>
  <si>
    <t>VUPG</t>
  </si>
  <si>
    <t>16110 Cosmos Street</t>
  </si>
  <si>
    <t>VUPH</t>
  </si>
  <si>
    <t>9300 Olde Scotland Road</t>
  </si>
  <si>
    <t>VUPJ</t>
  </si>
  <si>
    <t>101 Mars Road</t>
  </si>
  <si>
    <t>Wilmer</t>
  </si>
  <si>
    <t>VUPK</t>
  </si>
  <si>
    <t>6720 Oakley Industrial Blvd</t>
  </si>
  <si>
    <t>VUPM</t>
  </si>
  <si>
    <t>22001 84th Avenue</t>
  </si>
  <si>
    <t>VUPN</t>
  </si>
  <si>
    <t>340 Westridge Parkway</t>
  </si>
  <si>
    <t>VUPO</t>
  </si>
  <si>
    <t>4808 Mountain Creek Parkway</t>
  </si>
  <si>
    <t>VUPQ</t>
  </si>
  <si>
    <t>9211 Kaiser Way</t>
  </si>
  <si>
    <t>VUPS</t>
  </si>
  <si>
    <t>3049 Westway Drive</t>
  </si>
  <si>
    <t>VUPU</t>
  </si>
  <si>
    <t>14916 STATE HIGHWAY 177, Building 1</t>
  </si>
  <si>
    <t>Jackson</t>
  </si>
  <si>
    <t>VUPV</t>
  </si>
  <si>
    <t>2001 Premier Pkwy</t>
  </si>
  <si>
    <t>Saint Peters</t>
  </si>
  <si>
    <t>VUPW</t>
  </si>
  <si>
    <t>8778 Le St Dr</t>
  </si>
  <si>
    <t>West Chester</t>
  </si>
  <si>
    <t>45014-2260</t>
  </si>
  <si>
    <t>VUPX</t>
  </si>
  <si>
    <t>2300 W San Bernardino Ave</t>
  </si>
  <si>
    <t>VUPY</t>
  </si>
  <si>
    <t>2501 Rockhouse Road</t>
  </si>
  <si>
    <t>VUPZ</t>
  </si>
  <si>
    <t>4800 Henrietta Creek Rd</t>
  </si>
  <si>
    <t>VUQC</t>
  </si>
  <si>
    <t>2020 Ocean Avenue</t>
  </si>
  <si>
    <t>Ronkonkoma</t>
  </si>
  <si>
    <t>VUQD</t>
  </si>
  <si>
    <t>3101 IN-62</t>
  </si>
  <si>
    <t>Mt Vernon</t>
  </si>
  <si>
    <t>VUQE</t>
  </si>
  <si>
    <t>69 Green Mountain Road</t>
  </si>
  <si>
    <t>VUQF</t>
  </si>
  <si>
    <t>2100 Innovation Blvd</t>
  </si>
  <si>
    <t>VUQH</t>
  </si>
  <si>
    <t>381 Airtech Pkwy</t>
  </si>
  <si>
    <t>Plainfeild</t>
  </si>
  <si>
    <t>VUQI</t>
  </si>
  <si>
    <t>512 Liberty Expressway</t>
  </si>
  <si>
    <t>Albany</t>
  </si>
  <si>
    <t>VUQM</t>
  </si>
  <si>
    <t>441 Masters Boulevard</t>
  </si>
  <si>
    <t>Anderson</t>
  </si>
  <si>
    <t>VUQN</t>
  </si>
  <si>
    <t>1711 S 4650 W</t>
  </si>
  <si>
    <t>VUQO</t>
  </si>
  <si>
    <t>2425 E. Perry Rd</t>
  </si>
  <si>
    <t>PLAINFIELD</t>
  </si>
  <si>
    <t>VUQP</t>
  </si>
  <si>
    <t>655 E Park St</t>
  </si>
  <si>
    <t>LOCK HAVEN</t>
  </si>
  <si>
    <t>VUTD</t>
  </si>
  <si>
    <t>8291 Milliken Avenue</t>
  </si>
  <si>
    <t>Rancho Cucamonga</t>
  </si>
  <si>
    <t>VUTE</t>
  </si>
  <si>
    <t>1020 SH Morgan Pkwy</t>
  </si>
  <si>
    <t>Pooler</t>
  </si>
  <si>
    <t>VUTG</t>
  </si>
  <si>
    <t>100 E MILLSDALE RD</t>
  </si>
  <si>
    <t>VUTH</t>
  </si>
  <si>
    <t>25451 Mountain House Pkwy</t>
  </si>
  <si>
    <t>VUVB</t>
  </si>
  <si>
    <t>2053 East Jay St</t>
  </si>
  <si>
    <t>VUVC</t>
  </si>
  <si>
    <t>2500 Export Dr, Door 1</t>
  </si>
  <si>
    <t>VUWA</t>
  </si>
  <si>
    <t>13243 Nutro Way</t>
  </si>
  <si>
    <t>VUWB</t>
  </si>
  <si>
    <t>6373 Brackbill Blvd</t>
  </si>
  <si>
    <t>Mechanicsburg</t>
  </si>
  <si>
    <t>17050-2876</t>
  </si>
  <si>
    <t>VUWC</t>
  </si>
  <si>
    <t>4700 E Nestle Purina Ave</t>
  </si>
  <si>
    <t>Flagstaff</t>
  </si>
  <si>
    <t>VUWE</t>
  </si>
  <si>
    <t>736 Garner Rd</t>
  </si>
  <si>
    <t>Modesto</t>
  </si>
  <si>
    <t>VUWH</t>
  </si>
  <si>
    <t>5725 Jurupa St</t>
  </si>
  <si>
    <t>VUWI</t>
  </si>
  <si>
    <t>4015 Lakeview Corporate Drive</t>
  </si>
  <si>
    <t>EDWARDSVILLE</t>
  </si>
  <si>
    <t>XBC1</t>
  </si>
  <si>
    <t>15750 Mountain Avenue</t>
  </si>
  <si>
    <t>Chino</t>
  </si>
  <si>
    <t>XBSP</t>
  </si>
  <si>
    <t>15750 Mountain Ave</t>
  </si>
  <si>
    <t>CHINO</t>
  </si>
  <si>
    <t>XEW1</t>
  </si>
  <si>
    <t>6855 SHANNON PKWY</t>
  </si>
  <si>
    <t>UNION CITY</t>
  </si>
  <si>
    <t>XFI1</t>
  </si>
  <si>
    <t>6351 Cameron Boulevard</t>
  </si>
  <si>
    <t>Gilroy</t>
  </si>
  <si>
    <t>XIX1</t>
  </si>
  <si>
    <t>18 APPLEGATE DR</t>
  </si>
  <si>
    <t>XIX2</t>
  </si>
  <si>
    <t>XIX3</t>
  </si>
  <si>
    <t>1400 SOUTHPORT PKWY BLDG 7</t>
  </si>
  <si>
    <t>75172-1265</t>
  </si>
  <si>
    <t>XIX4</t>
  </si>
  <si>
    <t>5155 Citation Drive</t>
  </si>
  <si>
    <t>38118-7830</t>
  </si>
  <si>
    <t>XIX5</t>
  </si>
  <si>
    <t>53144-7449</t>
  </si>
  <si>
    <t>XIX6</t>
  </si>
  <si>
    <t>92337-8006</t>
  </si>
  <si>
    <t>XIX7</t>
  </si>
  <si>
    <t>555 E ORANGE SHOW RD</t>
  </si>
  <si>
    <t>92408-2453</t>
  </si>
  <si>
    <t>XLAA</t>
  </si>
  <si>
    <t>5691 E Philadelphia, Suite 100</t>
  </si>
  <si>
    <t>XLAB</t>
  </si>
  <si>
    <t>1701 Normantown Rd</t>
  </si>
  <si>
    <t>Romeoville</t>
  </si>
  <si>
    <t>XLAE</t>
  </si>
  <si>
    <t>5330 Crosswind Dr</t>
  </si>
  <si>
    <t>XLAF</t>
  </si>
  <si>
    <t>1600 Roe St</t>
  </si>
  <si>
    <t>XLAG</t>
  </si>
  <si>
    <t>2115 S Sinclair Ave</t>
  </si>
  <si>
    <t>XLAH</t>
  </si>
  <si>
    <t>580 Raco Pkwy</t>
  </si>
  <si>
    <t>XLAI</t>
  </si>
  <si>
    <t>7650 S 228th St</t>
  </si>
  <si>
    <t>XLAJ</t>
  </si>
  <si>
    <t>3440 Meyers Rd</t>
  </si>
  <si>
    <t>XLAK</t>
  </si>
  <si>
    <t>18875 E BROMLEY LN, SUITE A</t>
  </si>
  <si>
    <t>BRIGHTON</t>
  </si>
  <si>
    <t>XLBA</t>
  </si>
  <si>
    <t>1123 4th ST SW</t>
  </si>
  <si>
    <t>Conover</t>
  </si>
  <si>
    <t>XSP1</t>
  </si>
  <si>
    <t>1115 Vaughn Parkway</t>
  </si>
  <si>
    <t>XUSB</t>
  </si>
  <si>
    <t>14900 Frye Rd</t>
  </si>
  <si>
    <t>76155-2726</t>
  </si>
  <si>
    <t>XUSC</t>
  </si>
  <si>
    <t>40 Logistics Dr</t>
  </si>
  <si>
    <t>17013-7901</t>
  </si>
  <si>
    <t>XUSD</t>
  </si>
  <si>
    <t>1909 Zephyr St</t>
  </si>
  <si>
    <t>XUSE</t>
  </si>
  <si>
    <t>5490 Industrial Court, Suite 300</t>
  </si>
  <si>
    <t>XUSF</t>
  </si>
  <si>
    <t>901 West Landstreet Road, Suite C</t>
  </si>
  <si>
    <t>XUSG</t>
  </si>
  <si>
    <t>9645 West Hills Court</t>
  </si>
  <si>
    <t>Kutztown</t>
  </si>
  <si>
    <t>XUSH</t>
  </si>
  <si>
    <t>7037 West Van Buren Street, Menlo Worldwide Logistics</t>
  </si>
  <si>
    <t>85043-3313</t>
  </si>
  <si>
    <t>XUSJ</t>
  </si>
  <si>
    <t>1590 Tamarind Ave</t>
  </si>
  <si>
    <t>XUSK</t>
  </si>
  <si>
    <t>31450 W 196th St.</t>
  </si>
  <si>
    <t>XUSL</t>
  </si>
  <si>
    <t>610 Chelsea Rd</t>
  </si>
  <si>
    <t>XUSM</t>
  </si>
  <si>
    <t>610 Chelsea Road</t>
  </si>
  <si>
    <t>XUSN</t>
  </si>
  <si>
    <t>4200 Ferry Rd</t>
  </si>
  <si>
    <t>XUSO</t>
  </si>
  <si>
    <t>657 Nance Street</t>
  </si>
  <si>
    <t>XUSP</t>
  </si>
  <si>
    <t>XUSP - 3PL Kuehne-Nagel</t>
  </si>
  <si>
    <t>XUSQ</t>
  </si>
  <si>
    <t>152 Route 206</t>
  </si>
  <si>
    <t>Hillsborough</t>
  </si>
  <si>
    <t>08844</t>
  </si>
  <si>
    <t>XUSR</t>
  </si>
  <si>
    <t>5425 Dixie Highway</t>
  </si>
  <si>
    <t>Saginaw</t>
  </si>
  <si>
    <t>XUSU</t>
  </si>
  <si>
    <t>Rock Hill</t>
  </si>
  <si>
    <t>XUSV</t>
  </si>
  <si>
    <t>2255 W. Lugonia Avenue</t>
  </si>
  <si>
    <t>92374-5049</t>
  </si>
  <si>
    <t>ZYO2</t>
  </si>
  <si>
    <t>1894 SHORE PARKWAY</t>
  </si>
  <si>
    <t>BROOKLYN</t>
  </si>
  <si>
    <t>Moreland</t>
  </si>
  <si>
    <t>280 BRIDGEPORT BLVD</t>
  </si>
  <si>
    <t>需加收偏远附加费</t>
  </si>
  <si>
    <t>1200 Westport Rd</t>
  </si>
  <si>
    <t>Castleton</t>
  </si>
  <si>
    <t>1835 US Route 9</t>
  </si>
  <si>
    <t>West North East</t>
  </si>
  <si>
    <t>600 Principio Parkway</t>
  </si>
  <si>
    <t>31555 Highway 90 E</t>
  </si>
  <si>
    <t>225 Infinity Dr NW</t>
  </si>
  <si>
    <t>GOULDSBORO</t>
  </si>
  <si>
    <t>298 1ST AVE</t>
  </si>
  <si>
    <t>1600 East Newlands RD</t>
  </si>
  <si>
    <t>1050 South Columbia</t>
  </si>
  <si>
    <t>2654 North Highway 169</t>
  </si>
  <si>
    <t>SWF2</t>
  </si>
  <si>
    <t>Hopewell Junction</t>
  </si>
  <si>
    <t>76 Patriot Way</t>
  </si>
  <si>
    <t>SWF1</t>
  </si>
  <si>
    <t>ROCK TAVERN</t>
  </si>
  <si>
    <t>635 INTERNATIONAL BLVD ROCK TAVERN</t>
  </si>
  <si>
    <t>SHEPHERDSVILLE</t>
  </si>
  <si>
    <t>120 Velocity Way</t>
  </si>
  <si>
    <t>AMA1</t>
  </si>
  <si>
    <t>AMARILLO</t>
  </si>
  <si>
    <t>8590 NE 24th Avenue</t>
  </si>
  <si>
    <t>DEN8</t>
  </si>
  <si>
    <t>21000 E 13TH AVE</t>
  </si>
  <si>
    <t>6001 S AUSTIN RD</t>
  </si>
  <si>
    <t>MCE1</t>
  </si>
  <si>
    <t>TURLOCK</t>
  </si>
  <si>
    <t>3200 Fulkerth Road</t>
  </si>
  <si>
    <t>TEB4</t>
  </si>
  <si>
    <t>08069</t>
  </si>
  <si>
    <t>PENNS GROVE</t>
  </si>
  <si>
    <t>747 COURSES LANDING RD</t>
  </si>
  <si>
    <t>注意：以上为常见偏远FBA地址，如未在上表列明，以实际账单征收！</t>
  </si>
  <si>
    <t>发件人信息</t>
  </si>
  <si>
    <t>收件人信息</t>
  </si>
  <si>
    <t>单号</t>
  </si>
  <si>
    <t>包裹件数：</t>
  </si>
  <si>
    <r>
      <rPr>
        <sz val="12"/>
        <color rgb="FFFF0000"/>
        <rFont val="Arial"/>
        <charset val="134"/>
      </rPr>
      <t>Consignee</t>
    </r>
    <r>
      <rPr>
        <sz val="12"/>
        <color rgb="FFFF0000"/>
        <rFont val="华文细黑"/>
        <charset val="134"/>
      </rPr>
      <t>收件人：</t>
    </r>
  </si>
  <si>
    <r>
      <rPr>
        <sz val="12"/>
        <rFont val="Arial"/>
        <charset val="134"/>
      </rPr>
      <t>SHIPPER</t>
    </r>
    <r>
      <rPr>
        <sz val="12"/>
        <rFont val="华文细黑"/>
        <charset val="134"/>
      </rPr>
      <t>发件人：</t>
    </r>
  </si>
  <si>
    <r>
      <rPr>
        <sz val="12"/>
        <rFont val="Arial"/>
        <charset val="134"/>
      </rPr>
      <t>Company Name</t>
    </r>
    <r>
      <rPr>
        <sz val="12"/>
        <rFont val="华文细黑"/>
        <charset val="134"/>
      </rPr>
      <t>公司名称：</t>
    </r>
  </si>
  <si>
    <r>
      <rPr>
        <sz val="12"/>
        <rFont val="Arial"/>
        <charset val="134"/>
      </rPr>
      <t>Company Name</t>
    </r>
    <r>
      <rPr>
        <sz val="12"/>
        <rFont val="华文细黑"/>
        <charset val="134"/>
      </rPr>
      <t>公司名：</t>
    </r>
  </si>
  <si>
    <r>
      <rPr>
        <sz val="12"/>
        <color rgb="FFFF0000"/>
        <rFont val="Arial"/>
        <charset val="134"/>
      </rPr>
      <t>Country</t>
    </r>
    <r>
      <rPr>
        <sz val="12"/>
        <color rgb="FFFF0000"/>
        <rFont val="华文细黑"/>
        <charset val="134"/>
      </rPr>
      <t>国家：</t>
    </r>
  </si>
  <si>
    <r>
      <rPr>
        <sz val="12"/>
        <rFont val="Arial"/>
        <charset val="134"/>
      </rPr>
      <t>VAT/</t>
    </r>
    <r>
      <rPr>
        <sz val="12"/>
        <rFont val="宋体"/>
        <charset val="134"/>
      </rPr>
      <t>税号</t>
    </r>
    <r>
      <rPr>
        <sz val="12"/>
        <rFont val="宋体"/>
        <charset val="134"/>
      </rPr>
      <t>：</t>
    </r>
  </si>
  <si>
    <r>
      <rPr>
        <sz val="12"/>
        <rFont val="Arial"/>
        <charset val="134"/>
      </rPr>
      <t>Address</t>
    </r>
    <r>
      <rPr>
        <sz val="12"/>
        <rFont val="华文细黑"/>
        <charset val="134"/>
      </rPr>
      <t>地址：</t>
    </r>
  </si>
  <si>
    <r>
      <rPr>
        <sz val="12"/>
        <color rgb="FFFF0000"/>
        <rFont val="Arial"/>
        <charset val="134"/>
      </rPr>
      <t>City</t>
    </r>
    <r>
      <rPr>
        <sz val="12"/>
        <color rgb="FFFF0000"/>
        <rFont val="华文细黑"/>
        <charset val="134"/>
      </rPr>
      <t>城市名：</t>
    </r>
  </si>
  <si>
    <r>
      <rPr>
        <sz val="12"/>
        <color rgb="FFFF0000"/>
        <rFont val="Arial"/>
        <charset val="134"/>
      </rPr>
      <t>State/Province</t>
    </r>
    <r>
      <rPr>
        <sz val="12"/>
        <color indexed="10"/>
        <rFont val="宋体"/>
        <charset val="134"/>
      </rPr>
      <t>（州名）：</t>
    </r>
  </si>
  <si>
    <r>
      <rPr>
        <sz val="12"/>
        <rFont val="Arial"/>
        <charset val="134"/>
      </rPr>
      <t>City</t>
    </r>
    <r>
      <rPr>
        <sz val="12"/>
        <rFont val="华文细黑"/>
        <charset val="134"/>
      </rPr>
      <t>城市名：</t>
    </r>
  </si>
  <si>
    <r>
      <rPr>
        <sz val="12"/>
        <color rgb="FFFF0000"/>
        <rFont val="Arial"/>
        <charset val="134"/>
      </rPr>
      <t>Address</t>
    </r>
    <r>
      <rPr>
        <sz val="12"/>
        <color rgb="FFFF0000"/>
        <rFont val="华文细黑"/>
        <charset val="134"/>
      </rPr>
      <t>地址：</t>
    </r>
  </si>
  <si>
    <r>
      <rPr>
        <sz val="12"/>
        <color rgb="FFFF0000"/>
        <rFont val="Arial"/>
        <charset val="134"/>
      </rPr>
      <t>Postal Code</t>
    </r>
    <r>
      <rPr>
        <sz val="12"/>
        <color indexed="10"/>
        <rFont val="宋体"/>
        <charset val="134"/>
      </rPr>
      <t>邮编：</t>
    </r>
  </si>
  <si>
    <r>
      <rPr>
        <sz val="12"/>
        <rFont val="Arial"/>
        <charset val="134"/>
      </rPr>
      <t>Postal Code</t>
    </r>
    <r>
      <rPr>
        <sz val="12"/>
        <rFont val="华文细黑"/>
        <charset val="134"/>
      </rPr>
      <t>邮编：</t>
    </r>
  </si>
  <si>
    <r>
      <rPr>
        <sz val="12"/>
        <rFont val="Arial"/>
        <charset val="134"/>
      </rPr>
      <t>Phone</t>
    </r>
    <r>
      <rPr>
        <sz val="12"/>
        <rFont val="华文细黑"/>
        <charset val="134"/>
      </rPr>
      <t>电话：</t>
    </r>
  </si>
  <si>
    <r>
      <rPr>
        <sz val="12"/>
        <color rgb="FFFF0000"/>
        <rFont val="Arial"/>
        <charset val="134"/>
      </rPr>
      <t>FBA</t>
    </r>
    <r>
      <rPr>
        <sz val="12"/>
        <color indexed="10"/>
        <rFont val="宋体"/>
        <charset val="134"/>
      </rPr>
      <t>仓库代码：</t>
    </r>
  </si>
  <si>
    <r>
      <rPr>
        <sz val="12"/>
        <rFont val="华文细黑"/>
        <charset val="134"/>
      </rPr>
      <t>额外服务：</t>
    </r>
  </si>
  <si>
    <r>
      <rPr>
        <sz val="12"/>
        <rFont val="华文细黑"/>
        <charset val="134"/>
      </rPr>
      <t>备注：</t>
    </r>
  </si>
  <si>
    <t>票号/FBA编号</t>
  </si>
  <si>
    <r>
      <rPr>
        <b/>
        <sz val="12"/>
        <color rgb="FF2F5597"/>
        <rFont val="宋体"/>
        <charset val="134"/>
      </rPr>
      <t>毛重</t>
    </r>
    <r>
      <rPr>
        <b/>
        <sz val="12"/>
        <color indexed="62"/>
        <rFont val="Arial"/>
        <charset val="134"/>
      </rPr>
      <t>KGS</t>
    </r>
  </si>
  <si>
    <r>
      <rPr>
        <b/>
        <sz val="12"/>
        <color rgb="FFFF0000"/>
        <rFont val="宋体"/>
        <charset val="134"/>
      </rPr>
      <t>海关编码</t>
    </r>
    <r>
      <rPr>
        <b/>
        <sz val="12"/>
        <color indexed="10"/>
        <rFont val="Arial"/>
        <charset val="134"/>
      </rPr>
      <t xml:space="preserve">
HSCODE</t>
    </r>
  </si>
  <si>
    <t>中文品名</t>
  </si>
  <si>
    <t>英文品名</t>
  </si>
  <si>
    <t>数量    （PCS)</t>
  </si>
  <si>
    <r>
      <rPr>
        <b/>
        <sz val="12"/>
        <color rgb="FFFF0000"/>
        <rFont val="宋体"/>
        <charset val="134"/>
      </rPr>
      <t>单价
(</t>
    </r>
    <r>
      <rPr>
        <b/>
        <sz val="12"/>
        <color indexed="10"/>
        <rFont val="Arial"/>
        <charset val="134"/>
      </rPr>
      <t>USD</t>
    </r>
    <r>
      <rPr>
        <b/>
        <sz val="12"/>
        <color rgb="FFFF0000"/>
        <rFont val="宋体"/>
        <charset val="134"/>
      </rPr>
      <t>)</t>
    </r>
  </si>
  <si>
    <t>品牌</t>
  </si>
  <si>
    <t>规格型号</t>
  </si>
  <si>
    <t>材质</t>
  </si>
  <si>
    <t>用途</t>
  </si>
  <si>
    <r>
      <rPr>
        <b/>
        <sz val="12"/>
        <color rgb="FFFF0000"/>
        <rFont val="宋体"/>
        <charset val="134"/>
      </rPr>
      <t>总价
(</t>
    </r>
    <r>
      <rPr>
        <b/>
        <sz val="12"/>
        <color indexed="10"/>
        <rFont val="Arial"/>
        <charset val="134"/>
      </rPr>
      <t>USD</t>
    </r>
    <r>
      <rPr>
        <b/>
        <sz val="12"/>
        <color rgb="FFFF0000"/>
        <rFont val="宋体"/>
        <charset val="134"/>
      </rPr>
      <t>)</t>
    </r>
  </si>
  <si>
    <t>箱数（CTNS)</t>
  </si>
  <si>
    <r>
      <rPr>
        <b/>
        <sz val="12"/>
        <color rgb="FF2F5597"/>
        <rFont val="宋体"/>
        <charset val="134"/>
      </rPr>
      <t>体积（C</t>
    </r>
    <r>
      <rPr>
        <sz val="12"/>
        <color indexed="62"/>
        <rFont val="宋体"/>
        <charset val="134"/>
      </rPr>
      <t>BM)</t>
    </r>
  </si>
  <si>
    <t>派送地址</t>
  </si>
  <si>
    <t>图片</t>
  </si>
  <si>
    <t>CUSTOMS POWER OF ATTORNEY</t>
  </si>
  <si>
    <r>
      <rPr>
        <sz val="9"/>
        <rFont val="Verdana"/>
        <charset val="134"/>
      </rPr>
      <t>We, the undersigned (company</t>
    </r>
    <r>
      <rPr>
        <sz val="9"/>
        <rFont val="Verdana"/>
        <charset val="134"/>
      </rPr>
      <t xml:space="preserve"> </t>
    </r>
    <r>
      <rPr>
        <sz val="9"/>
        <rFont val="Verdana"/>
        <charset val="134"/>
      </rPr>
      <t>name)	(Principal)</t>
    </r>
  </si>
  <si>
    <t>Address: .....................................................................................................................</t>
  </si>
  <si>
    <t>VAT n°: .................................................................................................</t>
  </si>
  <si>
    <r>
      <rPr>
        <sz val="9"/>
        <rFont val="Verdana"/>
        <charset val="134"/>
      </rPr>
      <t>EORI n°:</t>
    </r>
    <r>
      <rPr>
        <sz val="9"/>
        <rFont val="Verdana"/>
        <charset val="134"/>
      </rPr>
      <t xml:space="preserve"> </t>
    </r>
    <r>
      <rPr>
        <sz val="9"/>
        <rFont val="Verdana"/>
        <charset val="134"/>
      </rPr>
      <t>.....................................................................................................................</t>
    </r>
  </si>
  <si>
    <t xml:space="preserve"> </t>
  </si>
  <si>
    <r>
      <rPr>
        <sz val="9"/>
        <rFont val="Verdana"/>
        <charset val="134"/>
      </rPr>
      <t>Represented by Mr</t>
    </r>
    <r>
      <rPr>
        <sz val="9"/>
        <rFont val="Verdana"/>
        <charset val="134"/>
      </rPr>
      <t xml:space="preserve"> </t>
    </r>
    <r>
      <rPr>
        <sz val="9"/>
        <rFont val="Verdana"/>
        <charset val="134"/>
      </rPr>
      <t>/Ms..................................................................................................</t>
    </r>
  </si>
  <si>
    <t>Title/Functions..............................................................................................................</t>
  </si>
  <si>
    <t>Duly empower FAST RELEASED</t>
  </si>
  <si>
    <r>
      <rPr>
        <sz val="9"/>
        <rFont val="Verdana"/>
        <charset val="134"/>
      </rPr>
      <t xml:space="preserve">Customs representative registration n°L/RDV/1 EORI n°: </t>
    </r>
    <r>
      <rPr>
        <sz val="12"/>
        <rFont val="Times New Roman"/>
        <charset val="134"/>
      </rPr>
      <t>BE0765.284.072</t>
    </r>
  </si>
  <si>
    <t>to represent us when dealing with the customs administration under the terms of this direct representation in conformity with Article 18 of the Union Customs Code (EU regulation n° 952/2013) and decree of 13th April 2016, relative to customs representation and registration of customs representatives.</t>
  </si>
  <si>
    <t>*to sign, in our name and on our behalf, all import and export customs declarations</t>
  </si>
  <si>
    <t>*to perform all acts relating thereto</t>
  </si>
  <si>
    <t>*to present documents and goods and assist during customs visits</t>
  </si>
  <si>
    <t>*to represent us when dealing with other administrative authorities and any other relevant organisation in order to perform the entrusted operations (sanitary, phytosanitary, veterinary, excise)</t>
  </si>
  <si>
    <t>*to execute operations under special procedures (temporary import, temporary export, inward processing, outward processing, end-use etc…)</t>
  </si>
  <si>
    <t>*to authorize the use of:</t>
  </si>
  <si>
    <t>-our customs credits (1) and /or – the representatives customs credits (1) for the purpose of carrying out the operations specified above</t>
  </si>
  <si>
    <t>*to settle on our behalf the duty and/or taxes relating to customs declarations and acts referred to above</t>
  </si>
  <si>
    <t>*to accept any reimbursement and retrieve all certificates and to provide a receipt in both cases</t>
  </si>
  <si>
    <t>The principal acknowledges and accepts the applicability of the general terms and conditions of “Union des Entreprises de Transport et Logistique de France” (TLF) dated 1st January 2013, mentioned on the back of this document. The representative reserves the right, at all times, to refuse any order to accomplish formalities defined under this power of attorney.</t>
  </si>
  <si>
    <r>
      <rPr>
        <sz val="9"/>
        <rFont val="Verdana"/>
        <charset val="134"/>
      </rPr>
      <t>The present mandate takes effect</t>
    </r>
    <r>
      <rPr>
        <sz val="9"/>
        <rFont val="Verdana"/>
        <charset val="134"/>
      </rPr>
      <t xml:space="preserve"> </t>
    </r>
    <r>
      <rPr>
        <sz val="9"/>
        <rFont val="Verdana"/>
        <charset val="134"/>
      </rPr>
      <t>from the	and remains valid</t>
    </r>
    <r>
      <rPr>
        <sz val="9"/>
        <rFont val="Verdana"/>
        <charset val="134"/>
      </rPr>
      <t xml:space="preserve"> </t>
    </r>
    <r>
      <rPr>
        <sz val="9"/>
        <rFont val="Verdana"/>
        <charset val="134"/>
      </rPr>
      <t>until</t>
    </r>
  </si>
  <si>
    <t>terminated by either party, by registered letter with acknowledgment of receipt, with immediate effect.</t>
  </si>
  <si>
    <t>(1) Delete as appropriate</t>
  </si>
  <si>
    <r>
      <rPr>
        <sz val="9"/>
        <rFont val="Verdana"/>
        <charset val="134"/>
      </rPr>
      <t>SIGNATURE:	Company Stamp</t>
    </r>
    <r>
      <rPr>
        <sz val="9"/>
        <rFont val="Verdana"/>
        <charset val="134"/>
      </rPr>
      <t xml:space="preserve"> </t>
    </r>
    <r>
      <rPr>
        <sz val="9"/>
        <rFont val="Verdana"/>
        <charset val="134"/>
      </rPr>
      <t>(principal)</t>
    </r>
  </si>
  <si>
    <t>DATE:</t>
  </si>
  <si>
    <t>ENTREPRISE PEPETE SERVICE PLUS SPRL</t>
  </si>
  <si>
    <t>Agreement for VAT/Responsible representation as per limited scheme by Fast Released SRL.</t>
  </si>
  <si>
    <t>In respect with consignments arriving in Belgium, from abroad the European Economic Community (EEC) and which are, following the customs-entry-clearance for both Duty and VAT-purposes, bound for immediate delivery to another EU-member state than Belgium, under mentioned agreement, with regard to Regulation EEC/77/388 and the Belgian VAT- legislation, is made between :</t>
  </si>
  <si>
    <r>
      <rPr>
        <sz val="10"/>
        <rFont val="Arial"/>
        <charset val="134"/>
      </rPr>
      <t xml:space="preserve">Fast Released, Rue St Exupéry 9/4 – 4460 Grâce-Hollogne, called hereafter “The Mandatory” vat nr fiscal Representation </t>
    </r>
    <r>
      <rPr>
        <sz val="12"/>
        <rFont val="Times New Roman"/>
        <charset val="134"/>
      </rPr>
      <t>BE0765284072.</t>
    </r>
  </si>
  <si>
    <r>
      <rPr>
        <sz val="10"/>
        <rFont val="Arial"/>
        <charset val="134"/>
      </rPr>
      <t>And: (</t>
    </r>
    <r>
      <rPr>
        <b/>
        <sz val="10"/>
        <rFont val="Arial"/>
        <charset val="134"/>
      </rPr>
      <t>Clients name and VAT number</t>
    </r>
    <r>
      <rPr>
        <sz val="10"/>
        <rFont val="Arial"/>
        <charset val="134"/>
      </rPr>
      <t>)</t>
    </r>
    <r>
      <rPr>
        <sz val="10"/>
        <rFont val="Arial"/>
        <charset val="134"/>
      </rPr>
      <t xml:space="preserve"> </t>
    </r>
    <r>
      <rPr>
        <sz val="10"/>
        <rFont val="Arial"/>
        <charset val="134"/>
      </rPr>
      <t>…………………………………….</t>
    </r>
  </si>
  <si>
    <r>
      <rPr>
        <b/>
        <sz val="10"/>
        <rFont val="Arial"/>
        <charset val="134"/>
      </rPr>
      <t>+ EORI number :</t>
    </r>
    <r>
      <rPr>
        <b/>
        <sz val="10"/>
        <rFont val="Arial"/>
        <charset val="134"/>
      </rPr>
      <t xml:space="preserve"> </t>
    </r>
    <r>
      <rPr>
        <b/>
        <sz val="10"/>
        <rFont val="Arial"/>
        <charset val="134"/>
      </rPr>
      <t>………………………………………………………………</t>
    </r>
  </si>
  <si>
    <t>+ e-mail address for VAT statement :……….</t>
  </si>
  <si>
    <t>Called hereafter “the principal”</t>
  </si>
  <si>
    <r>
      <rPr>
        <sz val="10"/>
        <rFont val="Arial"/>
        <charset val="134"/>
      </rPr>
      <t>The Mandatory commits himself to comply with the legally described administrative obligations involved in the arrangement of intra-community deliveries of the consignments, brought into free EEC circulation for both duty and VAT purposes in Belgium and which are addressed to an acquiring party in another EEC member state than</t>
    </r>
    <r>
      <rPr>
        <sz val="10"/>
        <rFont val="Arial"/>
        <charset val="134"/>
      </rPr>
      <t xml:space="preserve"> </t>
    </r>
    <r>
      <rPr>
        <sz val="10"/>
        <rFont val="Arial"/>
        <charset val="134"/>
      </rPr>
      <t>Belgium.</t>
    </r>
  </si>
  <si>
    <t>The principal obliges himself to :</t>
  </si>
  <si>
    <r>
      <rPr>
        <sz val="10"/>
        <rFont val="Symbol"/>
        <charset val="134"/>
      </rPr>
      <t>· </t>
    </r>
    <r>
      <rPr>
        <sz val="10"/>
        <rFont val="Arial"/>
        <charset val="134"/>
      </rPr>
      <t>Provide all necessary and correct information to the mandatory, both in matters pf the sales transactions and conditions as well as about the related transport and  insurance</t>
    </r>
    <r>
      <rPr>
        <sz val="10"/>
        <rFont val="Arial"/>
        <charset val="134"/>
      </rPr>
      <t xml:space="preserve"> </t>
    </r>
    <r>
      <rPr>
        <sz val="10"/>
        <rFont val="Arial"/>
        <charset val="134"/>
      </rPr>
      <t>agreements,</t>
    </r>
  </si>
  <si>
    <r>
      <rPr>
        <sz val="10"/>
        <rFont val="Symbol"/>
        <charset val="134"/>
      </rPr>
      <t>· </t>
    </r>
    <r>
      <rPr>
        <sz val="10"/>
        <rFont val="Arial"/>
        <charset val="134"/>
      </rPr>
      <t>Assure that the VAT guilt, consequence of the intra-community delivery, is duly declared in the member state of acquisition by the first VAT-declaration of the acquiring</t>
    </r>
    <r>
      <rPr>
        <sz val="10"/>
        <rFont val="Arial"/>
        <charset val="134"/>
      </rPr>
      <t xml:space="preserve"> </t>
    </r>
    <r>
      <rPr>
        <sz val="10"/>
        <rFont val="Arial"/>
        <charset val="134"/>
      </rPr>
      <t>party.</t>
    </r>
  </si>
  <si>
    <r>
      <rPr>
        <sz val="10"/>
        <rFont val="Symbol"/>
        <charset val="134"/>
      </rPr>
      <t>· </t>
    </r>
    <r>
      <rPr>
        <sz val="10"/>
        <rFont val="Arial"/>
        <charset val="134"/>
      </rPr>
      <t>To cover all expenses due because of shortcomings to above mentioned legal requirements.</t>
    </r>
  </si>
  <si>
    <r>
      <rPr>
        <sz val="10"/>
        <rFont val="Symbol"/>
        <charset val="134"/>
      </rPr>
      <t>· </t>
    </r>
    <r>
      <rPr>
        <sz val="10"/>
        <rFont val="Arial"/>
        <charset val="134"/>
      </rPr>
      <t>To pay the costs for intervention together with those for the related customs formalities to Fast Released SRL branch acting as contractor for such, this within the legal or contractual fixed</t>
    </r>
    <r>
      <rPr>
        <sz val="10"/>
        <rFont val="Arial"/>
        <charset val="134"/>
      </rPr>
      <t xml:space="preserve"> </t>
    </r>
    <r>
      <rPr>
        <sz val="10"/>
        <rFont val="Arial"/>
        <charset val="134"/>
      </rPr>
      <t>period.</t>
    </r>
  </si>
  <si>
    <r>
      <rPr>
        <sz val="10"/>
        <rFont val="Symbol"/>
        <charset val="134"/>
      </rPr>
      <t>· </t>
    </r>
    <r>
      <rPr>
        <sz val="10"/>
        <rFont val="Arial"/>
        <charset val="134"/>
      </rPr>
      <t>Sign and return the Belgium VAT purposes made fiscal invoice to the mandatory, this according national Belgium VAT law art.40 par 1.1 and art.39 bis for the intra/community shipment.</t>
    </r>
  </si>
  <si>
    <t>By fulfilling the above order, each responsibility, contractual or extra-contractual, remains for the account of the principal except for cases of serious failure of the mandatory.</t>
  </si>
  <si>
    <t>The principal will safeguard the mandatory for every claim from third against him in the frame of this assignment.</t>
  </si>
  <si>
    <t>This agreement has been made for an undefined time and can be terminated by both parties by registered letter and respecting a 3 month’s notice, unabated however from any regarding the legal obligations towards the Belgian VAT administration</t>
  </si>
  <si>
    <t>For Fast Released SRL and company:</t>
  </si>
  <si>
    <t>Date                                                       Signature                                          Stamp of company</t>
  </si>
  <si>
    <t>Company name:</t>
  </si>
  <si>
    <r>
      <rPr>
        <sz val="16"/>
        <color rgb="FF222222"/>
        <rFont val="Arial"/>
        <charset val="134"/>
      </rPr>
      <t>Company VAT Number</t>
    </r>
    <r>
      <rPr>
        <sz val="16"/>
        <color rgb="FF222222"/>
        <rFont val="宋体"/>
        <charset val="134"/>
      </rPr>
      <t>：</t>
    </r>
  </si>
  <si>
    <t>hereby authorise Charles Kendall Freight to complete customs declarations on our behalf using Postponed VAT Accounting. We also understand that this instruction will remain in force, until such time that a written cancellation is sent to us.</t>
  </si>
  <si>
    <r>
      <rPr>
        <b/>
        <sz val="16"/>
        <color rgb="FF222222"/>
        <rFont val="Arial"/>
        <charset val="134"/>
      </rPr>
      <t>Full Name</t>
    </r>
    <r>
      <rPr>
        <b/>
        <sz val="16"/>
        <color rgb="FF222222"/>
        <rFont val="宋体"/>
        <charset val="134"/>
      </rPr>
      <t>：</t>
    </r>
  </si>
  <si>
    <r>
      <rPr>
        <b/>
        <sz val="16"/>
        <color rgb="FF222222"/>
        <rFont val="Arial"/>
        <charset val="134"/>
      </rPr>
      <t>Position:</t>
    </r>
    <r>
      <rPr>
        <b/>
        <sz val="16"/>
        <color rgb="FF222222"/>
        <rFont val="宋体"/>
        <charset val="134"/>
      </rPr>
      <t xml:space="preserve"> </t>
    </r>
    <r>
      <rPr>
        <sz val="12"/>
        <rFont val="Calibri"/>
        <charset val="134"/>
      </rPr>
      <t>Director</t>
    </r>
  </si>
  <si>
    <r>
      <rPr>
        <b/>
        <sz val="16"/>
        <color rgb="FF222222"/>
        <rFont val="Arial"/>
        <charset val="134"/>
      </rPr>
      <t>Authorised signature:</t>
    </r>
    <r>
      <rPr>
        <b/>
        <sz val="16"/>
        <color rgb="FF222222"/>
        <rFont val="宋体"/>
        <charset val="134"/>
      </rPr>
      <t xml:space="preserve"> </t>
    </r>
  </si>
  <si>
    <t>Dated:</t>
  </si>
  <si>
    <r>
      <rPr>
        <b/>
        <sz val="9"/>
        <rFont val="Times New Roman"/>
        <charset val="134"/>
      </rPr>
      <t>ADDRESS</t>
    </r>
    <r>
      <rPr>
        <b/>
        <sz val="9"/>
        <rFont val="宋体"/>
        <charset val="134"/>
      </rPr>
      <t>：</t>
    </r>
    <r>
      <rPr>
        <b/>
        <sz val="9"/>
        <rFont val="Times New Roman"/>
        <charset val="134"/>
      </rPr>
      <t>XXXXXXXXXXX</t>
    </r>
    <r>
      <rPr>
        <b/>
        <sz val="9"/>
        <rFont val="宋体"/>
        <charset val="134"/>
      </rPr>
      <t>（</t>
    </r>
    <r>
      <rPr>
        <b/>
        <sz val="9"/>
        <rFont val="Times New Roman"/>
        <charset val="134"/>
      </rPr>
      <t>VAT</t>
    </r>
    <r>
      <rPr>
        <b/>
        <sz val="9"/>
        <rFont val="宋体"/>
        <charset val="134"/>
      </rPr>
      <t>注册地址）</t>
    </r>
  </si>
  <si>
    <r>
      <rPr>
        <b/>
        <sz val="9"/>
        <color rgb="FF222222"/>
        <rFont val="Arial"/>
        <charset val="134"/>
      </rPr>
      <t>TEL/EMAIL:</t>
    </r>
    <r>
      <rPr>
        <b/>
        <sz val="9"/>
        <color rgb="FF222222"/>
        <rFont val="宋体"/>
        <charset val="134"/>
      </rPr>
      <t>（税代电话和邮箱二选一）</t>
    </r>
  </si>
  <si>
    <t>新启天供应链(交接单)</t>
  </si>
  <si>
    <t>发货公司（必填）：XXX供应链有限公司</t>
  </si>
  <si>
    <t>总票数(必填):</t>
  </si>
  <si>
    <t>总箱数(必填)：</t>
  </si>
  <si>
    <t>收货日期:2023.03.08</t>
  </si>
  <si>
    <t>序号</t>
  </si>
  <si>
    <t>走货渠道(必填)</t>
  </si>
  <si>
    <t>原单号</t>
  </si>
  <si>
    <t>FBA号码</t>
  </si>
  <si>
    <t>箱数</t>
  </si>
  <si>
    <t>目的地</t>
  </si>
  <si>
    <t>是否带电带磁（带电带磁请将箱数一并填写)</t>
  </si>
  <si>
    <t>报关件</t>
  </si>
  <si>
    <t>欧洲空派普货（包税）</t>
  </si>
  <si>
    <t>XXXXX</t>
  </si>
  <si>
    <t>德国</t>
  </si>
  <si>
    <t>带磁2箱</t>
  </si>
  <si>
    <t>√</t>
  </si>
  <si>
    <t>交接人</t>
  </si>
  <si>
    <t>司机签名：</t>
  </si>
  <si>
    <t>交仓地址：深圳市龙岗区坂田街道马安堂中兴路高时石材厂区B区5-6号（国际转运中心）</t>
  </si>
  <si>
    <t>电话:</t>
  </si>
  <si>
    <t>收货人签名:</t>
  </si>
  <si>
    <t>温馨提示：交接单要求必须是否报关，是否VAT，是否带磁，带磁几箱。偏远账单为准。发票需按照我司模板制作。不能安排模板制作的，无法出转单号</t>
  </si>
  <si>
    <r>
      <rPr>
        <sz val="12"/>
        <rFont val="楷体"/>
        <charset val="134"/>
      </rPr>
      <t>坂田交仓地址：深圳市龙岗区坂田街道马安堂中兴路高时石材厂区B区5-6号（国际转运中心）</t>
    </r>
    <r>
      <rPr>
        <sz val="12"/>
        <rFont val="Arial"/>
        <charset val="134"/>
      </rPr>
      <t> </t>
    </r>
    <r>
      <rPr>
        <sz val="12"/>
        <rFont val="楷体"/>
        <charset val="134"/>
      </rPr>
      <t>晚班电话:周彬太 17607942391 白班:黄权兴 15879993247</t>
    </r>
  </si>
  <si>
    <t>福永交仓地址：福永下十围路2号群晖科技园D栋一楼新启天 联系人：周冠达 17727980120（导航地址： 新启天供应链福永分公司）</t>
  </si>
  <si>
    <t>美国海运附加费</t>
  </si>
  <si>
    <t>品名</t>
  </si>
  <si>
    <t>收费标准</t>
  </si>
  <si>
    <t>木制品（买单件）</t>
  </si>
  <si>
    <t>800元/票</t>
  </si>
  <si>
    <t>5个方以内不加收，超5个方以上加收800元商检费</t>
  </si>
  <si>
    <t>木制品（报关件）</t>
  </si>
  <si>
    <t>800元/票 商检费</t>
  </si>
  <si>
    <t>竹制品（买单件）</t>
  </si>
  <si>
    <t>1200元/票</t>
  </si>
  <si>
    <t>5个方以内不加收，超5个方以上加收1200元商检费</t>
  </si>
  <si>
    <t>竹制品（报关件）</t>
  </si>
  <si>
    <t>1200元/票 商检费</t>
  </si>
  <si>
    <t>成人用品不带液体（侵权不接）</t>
  </si>
  <si>
    <t>+0.5/KG</t>
  </si>
  <si>
    <t>成人用品带液体（侵权不接）</t>
  </si>
  <si>
    <t>+1/KG</t>
  </si>
  <si>
    <t>化妆品带液体（侵权不接）</t>
  </si>
  <si>
    <t>+2/KG</t>
  </si>
  <si>
    <t>化妆品不带液体（侵权不接）</t>
  </si>
  <si>
    <t>产品配套液体</t>
  </si>
  <si>
    <t>不加收</t>
  </si>
  <si>
    <t>单瓶普通液体</t>
  </si>
  <si>
    <t>超200毫升单询</t>
  </si>
  <si>
    <t>鞋子</t>
  </si>
  <si>
    <t>图案侵权+1/KG,品牌侵权不接</t>
  </si>
  <si>
    <t>服装/包包</t>
  </si>
  <si>
    <t>图案侵权+1/KG，品牌侵权不接</t>
  </si>
  <si>
    <t>无人机</t>
  </si>
</sst>
</file>

<file path=xl/styles.xml><?xml version="1.0" encoding="utf-8"?>
<styleSheet xmlns="http://schemas.openxmlformats.org/spreadsheetml/2006/main" xmlns:mc="http://schemas.openxmlformats.org/markup-compatibility/2006" xmlns:xr9="http://schemas.microsoft.com/office/spreadsheetml/2016/revision9" mc:Ignorable="xr9">
  <numFmts count="1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0.00;[Red][$$-409]#,##0.00"/>
    <numFmt numFmtId="178" formatCode="#,##0.00_);[Red]\(#,##0.00\)"/>
    <numFmt numFmtId="179" formatCode="0_);[Red]\(0\)"/>
    <numFmt numFmtId="180" formatCode="0.00_);[Red]\(0.00\)"/>
    <numFmt numFmtId="181" formatCode="[$$-409]#,##0.00_);[Red]\([$$-409]#,##0.00\)"/>
    <numFmt numFmtId="182" formatCode="0.000_);[Red]\(0.000\)"/>
    <numFmt numFmtId="183" formatCode="0_ "/>
    <numFmt numFmtId="184" formatCode="\$#,##0.00;\-\$#,##0.00"/>
    <numFmt numFmtId="185" formatCode="\$#,##0.000;\-\$#,##0.000"/>
    <numFmt numFmtId="186" formatCode="0.00_ "/>
    <numFmt numFmtId="187" formatCode="&quot;US$&quot;#,##0.00;\-&quot;US$&quot;#,##0.00"/>
    <numFmt numFmtId="188" formatCode="0.000"/>
    <numFmt numFmtId="189" formatCode="0.0_ "/>
    <numFmt numFmtId="190" formatCode="_-[$£-809]* #,##0.00_-;\-[$£-809]* #,##0.00_-;_-[$£-809]* \-??_-;_-@_-"/>
  </numFmts>
  <fonts count="139">
    <font>
      <sz val="11"/>
      <color theme="1"/>
      <name val="宋体"/>
      <charset val="134"/>
      <scheme val="minor"/>
    </font>
    <font>
      <sz val="11"/>
      <color theme="1"/>
      <name val="宋体"/>
      <charset val="134"/>
      <scheme val="major"/>
    </font>
    <font>
      <b/>
      <sz val="11"/>
      <color theme="1"/>
      <name val="宋体"/>
      <charset val="134"/>
      <scheme val="minor"/>
    </font>
    <font>
      <sz val="12"/>
      <name val="楷体"/>
      <charset val="134"/>
    </font>
    <font>
      <sz val="36"/>
      <name val="楷体"/>
      <charset val="134"/>
    </font>
    <font>
      <b/>
      <sz val="12"/>
      <name val="楷体"/>
      <charset val="134"/>
    </font>
    <font>
      <sz val="12"/>
      <color rgb="FFFF0000"/>
      <name val="楷体"/>
      <charset val="134"/>
    </font>
    <font>
      <sz val="12"/>
      <name val="宋体"/>
      <charset val="134"/>
    </font>
    <font>
      <sz val="16"/>
      <color rgb="FF222222"/>
      <name val="Arial"/>
      <charset val="134"/>
    </font>
    <font>
      <sz val="16"/>
      <color rgb="FF222222"/>
      <name val="宋体"/>
      <charset val="134"/>
    </font>
    <font>
      <b/>
      <sz val="16"/>
      <color rgb="FF222222"/>
      <name val="Arial"/>
      <charset val="134"/>
    </font>
    <font>
      <b/>
      <sz val="9"/>
      <name val="Times New Roman"/>
      <charset val="134"/>
    </font>
    <font>
      <b/>
      <sz val="9"/>
      <color rgb="FF222222"/>
      <name val="Arial"/>
      <charset val="134"/>
    </font>
    <font>
      <b/>
      <i/>
      <sz val="14"/>
      <name val="Arial"/>
      <charset val="134"/>
    </font>
    <font>
      <sz val="10"/>
      <name val="Arial"/>
      <charset val="134"/>
    </font>
    <font>
      <sz val="9"/>
      <name val="Arial"/>
      <charset val="134"/>
    </font>
    <font>
      <b/>
      <sz val="10"/>
      <name val="Arial"/>
      <charset val="134"/>
    </font>
    <font>
      <b/>
      <sz val="9"/>
      <name val="Arial"/>
      <charset val="134"/>
    </font>
    <font>
      <sz val="10"/>
      <name val="Symbol"/>
      <charset val="134"/>
    </font>
    <font>
      <sz val="11"/>
      <name val="Arial"/>
      <charset val="134"/>
    </font>
    <font>
      <sz val="5"/>
      <name val="Arial"/>
      <charset val="134"/>
    </font>
    <font>
      <b/>
      <sz val="16"/>
      <name val="宋体"/>
      <charset val="134"/>
    </font>
    <font>
      <sz val="9"/>
      <name val="Verdana"/>
      <charset val="134"/>
    </font>
    <font>
      <sz val="10"/>
      <color rgb="FF000000"/>
      <name val="Times New Roman"/>
      <charset val="204"/>
    </font>
    <font>
      <sz val="8"/>
      <name val="Verdana"/>
      <charset val="134"/>
    </font>
    <font>
      <sz val="11"/>
      <name val="Verdana"/>
      <charset val="134"/>
    </font>
    <font>
      <sz val="16"/>
      <name val="Verdana"/>
      <charset val="134"/>
    </font>
    <font>
      <sz val="12"/>
      <name val="Arial"/>
      <charset val="134"/>
    </font>
    <font>
      <b/>
      <sz val="10"/>
      <color rgb="FFFF0000"/>
      <name val="Arial"/>
      <charset val="134"/>
    </font>
    <font>
      <b/>
      <sz val="12"/>
      <name val="Arial"/>
      <charset val="134"/>
    </font>
    <font>
      <sz val="12"/>
      <color rgb="FF2F5597"/>
      <name val="Arial"/>
      <charset val="134"/>
    </font>
    <font>
      <b/>
      <sz val="26"/>
      <color rgb="FFFF0000"/>
      <name val="微软雅黑"/>
      <charset val="134"/>
    </font>
    <font>
      <b/>
      <sz val="14"/>
      <color rgb="FF000000"/>
      <name val="宋体"/>
      <charset val="134"/>
    </font>
    <font>
      <b/>
      <sz val="14"/>
      <color rgb="FF000000"/>
      <name val="Arial"/>
      <charset val="134"/>
    </font>
    <font>
      <sz val="12"/>
      <color rgb="FFFF0000"/>
      <name val="华文细黑"/>
      <charset val="134"/>
    </font>
    <font>
      <sz val="12"/>
      <color rgb="FFFF0000"/>
      <name val="Arial"/>
      <charset val="134"/>
    </font>
    <font>
      <b/>
      <sz val="12"/>
      <color rgb="FFFF0000"/>
      <name val="宋体"/>
      <charset val="134"/>
    </font>
    <font>
      <b/>
      <sz val="12"/>
      <color rgb="FF2F5597"/>
      <name val="宋体"/>
      <charset val="134"/>
    </font>
    <font>
      <sz val="10"/>
      <name val="宋体"/>
      <charset val="134"/>
    </font>
    <font>
      <sz val="12"/>
      <color rgb="FF000000"/>
      <name val="宋体"/>
      <charset val="134"/>
    </font>
    <font>
      <sz val="12"/>
      <color indexed="8"/>
      <name val="Arial"/>
      <charset val="134"/>
    </font>
    <font>
      <sz val="12"/>
      <color rgb="FF333333"/>
      <name val="宋体"/>
      <charset val="134"/>
    </font>
    <font>
      <sz val="10"/>
      <color indexed="8"/>
      <name val="宋体"/>
      <charset val="134"/>
    </font>
    <font>
      <sz val="12"/>
      <color indexed="8"/>
      <name val="宋体"/>
      <charset val="134"/>
    </font>
    <font>
      <sz val="12"/>
      <color rgb="FF000000"/>
      <name val="微软雅黑"/>
      <charset val="134"/>
    </font>
    <font>
      <sz val="10"/>
      <color rgb="FF000000"/>
      <name val="宋体"/>
      <charset val="134"/>
    </font>
    <font>
      <sz val="14"/>
      <color rgb="FF000000"/>
      <name val="宋体"/>
      <charset val="134"/>
    </font>
    <font>
      <sz val="12"/>
      <color rgb="FF000000"/>
      <name val="Arial"/>
      <charset val="134"/>
    </font>
    <font>
      <sz val="11"/>
      <color rgb="FF000000"/>
      <name val="宋体"/>
      <charset val="134"/>
    </font>
    <font>
      <sz val="12"/>
      <name val="微软雅黑"/>
      <charset val="134"/>
    </font>
    <font>
      <b/>
      <sz val="16"/>
      <color theme="0"/>
      <name val="微软雅黑"/>
      <charset val="134"/>
    </font>
    <font>
      <sz val="12"/>
      <color theme="1"/>
      <name val="微软雅黑"/>
      <charset val="134"/>
    </font>
    <font>
      <sz val="20"/>
      <color rgb="FFFF0000"/>
      <name val="微软雅黑"/>
      <charset val="134"/>
    </font>
    <font>
      <sz val="11"/>
      <color theme="1"/>
      <name val="微软雅黑"/>
      <charset val="134"/>
    </font>
    <font>
      <b/>
      <sz val="11"/>
      <color theme="0"/>
      <name val="微软雅黑"/>
      <charset val="134"/>
    </font>
    <font>
      <sz val="8"/>
      <color theme="1"/>
      <name val="微软雅黑"/>
      <charset val="134"/>
    </font>
    <font>
      <sz val="9"/>
      <color theme="1"/>
      <name val="微软雅黑"/>
      <charset val="134"/>
    </font>
    <font>
      <sz val="36"/>
      <color theme="4" tint="-0.5"/>
      <name val="宋体"/>
      <charset val="134"/>
      <scheme val="minor"/>
    </font>
    <font>
      <b/>
      <sz val="12"/>
      <color theme="0"/>
      <name val="微软雅黑"/>
      <charset val="134"/>
    </font>
    <font>
      <b/>
      <sz val="11"/>
      <color theme="1"/>
      <name val="微软雅黑"/>
      <charset val="134"/>
    </font>
    <font>
      <b/>
      <sz val="36"/>
      <color rgb="FFFF0000"/>
      <name val="微软雅黑"/>
      <charset val="134"/>
    </font>
    <font>
      <sz val="11"/>
      <name val="微软雅黑"/>
      <charset val="134"/>
    </font>
    <font>
      <b/>
      <sz val="12"/>
      <color rgb="FFC00000"/>
      <name val="微软雅黑"/>
      <charset val="134"/>
    </font>
    <font>
      <b/>
      <sz val="11"/>
      <color rgb="FFC00000"/>
      <name val="微软雅黑"/>
      <charset val="134"/>
    </font>
    <font>
      <sz val="24"/>
      <color theme="1"/>
      <name val="宋体"/>
      <charset val="134"/>
      <scheme val="minor"/>
    </font>
    <font>
      <sz val="14"/>
      <color theme="1"/>
      <name val="微软雅黑"/>
      <charset val="134"/>
    </font>
    <font>
      <b/>
      <sz val="14"/>
      <name val="微软雅黑"/>
      <charset val="134"/>
    </font>
    <font>
      <b/>
      <sz val="12"/>
      <name val="等线"/>
      <charset val="134"/>
    </font>
    <font>
      <b/>
      <sz val="14"/>
      <color rgb="FFFF0000"/>
      <name val="微软雅黑"/>
      <charset val="134"/>
    </font>
    <font>
      <sz val="16"/>
      <color rgb="FFFF0000"/>
      <name val="微软雅黑"/>
      <charset val="134"/>
    </font>
    <font>
      <sz val="16"/>
      <name val="微软雅黑"/>
      <charset val="134"/>
    </font>
    <font>
      <sz val="16"/>
      <color rgb="FF000000"/>
      <name val="微软雅黑"/>
      <charset val="134"/>
    </font>
    <font>
      <sz val="16"/>
      <color theme="1"/>
      <name val="微软雅黑"/>
      <charset val="134"/>
    </font>
    <font>
      <b/>
      <sz val="16"/>
      <color rgb="FFFF0000"/>
      <name val="宋体"/>
      <charset val="134"/>
      <scheme val="major"/>
    </font>
    <font>
      <b/>
      <sz val="20"/>
      <color theme="1"/>
      <name val="微软雅黑"/>
      <charset val="134"/>
    </font>
    <font>
      <b/>
      <sz val="28"/>
      <color theme="1"/>
      <name val="宋体"/>
      <charset val="134"/>
      <scheme val="minor"/>
    </font>
    <font>
      <b/>
      <sz val="28"/>
      <color rgb="FFFF0000"/>
      <name val="微软雅黑"/>
      <charset val="134"/>
    </font>
    <font>
      <b/>
      <sz val="22"/>
      <color theme="1"/>
      <name val="微软雅黑"/>
      <charset val="134"/>
    </font>
    <font>
      <b/>
      <sz val="18"/>
      <color theme="1"/>
      <name val="微软雅黑"/>
      <charset val="134"/>
    </font>
    <font>
      <b/>
      <sz val="22"/>
      <color rgb="FFFF0000"/>
      <name val="微软雅黑"/>
      <charset val="134"/>
    </font>
    <font>
      <sz val="12"/>
      <color rgb="FFFF0000"/>
      <name val="微软雅黑"/>
      <charset val="134"/>
    </font>
    <font>
      <b/>
      <sz val="26"/>
      <color theme="1"/>
      <name val="微软雅黑"/>
      <charset val="134"/>
    </font>
    <font>
      <sz val="18"/>
      <color rgb="FFFF0000"/>
      <name val="微软雅黑"/>
      <charset val="134"/>
    </font>
    <font>
      <b/>
      <sz val="20"/>
      <color theme="4" tint="-0.25"/>
      <name val="微软雅黑"/>
      <charset val="134"/>
    </font>
    <font>
      <b/>
      <sz val="16"/>
      <color rgb="FFFF0000"/>
      <name val="微软雅黑"/>
      <charset val="134"/>
    </font>
    <font>
      <b/>
      <sz val="16"/>
      <color rgb="FF000000"/>
      <name val="等线"/>
      <charset val="134"/>
    </font>
    <font>
      <b/>
      <sz val="14"/>
      <color theme="1"/>
      <name val="微软雅黑"/>
      <charset val="134"/>
    </font>
    <font>
      <b/>
      <sz val="14"/>
      <color rgb="FF000000"/>
      <name val="微软雅黑"/>
      <charset val="134"/>
    </font>
    <font>
      <b/>
      <sz val="20"/>
      <color theme="4" tint="-0.5"/>
      <name val="微软雅黑"/>
      <charset val="134"/>
    </font>
    <font>
      <sz val="28"/>
      <name val="宋体"/>
      <charset val="134"/>
    </font>
    <font>
      <b/>
      <sz val="16"/>
      <color rgb="FFFF0000"/>
      <name val="等线"/>
      <charset val="134"/>
    </font>
    <font>
      <b/>
      <sz val="14"/>
      <color rgb="FFFF0000"/>
      <name val="等线"/>
      <charset val="134"/>
    </font>
    <font>
      <b/>
      <sz val="16"/>
      <name val="等线"/>
      <charset val="134"/>
    </font>
    <font>
      <sz val="14"/>
      <name val="微软雅黑"/>
      <charset val="134"/>
    </font>
    <font>
      <sz val="16"/>
      <name val="等线"/>
      <charset val="134"/>
    </font>
    <font>
      <sz val="16"/>
      <color rgb="FFFF0000"/>
      <name val="等线"/>
      <charset val="134"/>
    </font>
    <font>
      <b/>
      <sz val="22"/>
      <color rgb="FFFF0000"/>
      <name val="宋体"/>
      <charset val="134"/>
      <scheme val="minor"/>
    </font>
    <font>
      <b/>
      <sz val="12"/>
      <color indexed="8"/>
      <name val="微软雅黑"/>
      <charset val="134"/>
    </font>
    <font>
      <b/>
      <sz val="12"/>
      <name val="微软雅黑"/>
      <charset val="134"/>
    </font>
    <font>
      <sz val="11"/>
      <color rgb="FF800080"/>
      <name val="微软雅黑"/>
      <charset val="0"/>
    </font>
    <font>
      <b/>
      <sz val="12"/>
      <color indexed="10"/>
      <name val="微软雅黑"/>
      <charset val="134"/>
    </font>
    <font>
      <sz val="11"/>
      <color rgb="FF0000FF"/>
      <name val="微软雅黑"/>
      <charset val="0"/>
    </font>
    <font>
      <b/>
      <sz val="12"/>
      <color theme="0" tint="-0.5"/>
      <name val="微软雅黑"/>
      <charset val="134"/>
    </font>
    <font>
      <sz val="12"/>
      <color rgb="FF800080"/>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新細明體"/>
      <charset val="134"/>
    </font>
    <font>
      <sz val="11"/>
      <color indexed="8"/>
      <name val="Tahoma"/>
      <charset val="134"/>
    </font>
    <font>
      <sz val="11"/>
      <color rgb="FF000000"/>
      <name val="Tahoma"/>
      <charset val="134"/>
    </font>
    <font>
      <b/>
      <sz val="16"/>
      <color rgb="FF222222"/>
      <name val="宋体"/>
      <charset val="134"/>
    </font>
    <font>
      <sz val="12"/>
      <name val="Calibri"/>
      <charset val="134"/>
    </font>
    <font>
      <b/>
      <sz val="9"/>
      <name val="宋体"/>
      <charset val="134"/>
    </font>
    <font>
      <b/>
      <sz val="9"/>
      <color rgb="FF222222"/>
      <name val="宋体"/>
      <charset val="134"/>
    </font>
    <font>
      <sz val="12"/>
      <name val="Times New Roman"/>
      <charset val="134"/>
    </font>
    <font>
      <sz val="12"/>
      <name val="华文细黑"/>
      <charset val="134"/>
    </font>
    <font>
      <sz val="12"/>
      <color indexed="10"/>
      <name val="宋体"/>
      <charset val="134"/>
    </font>
    <font>
      <b/>
      <sz val="12"/>
      <color indexed="62"/>
      <name val="Arial"/>
      <charset val="134"/>
    </font>
    <font>
      <b/>
      <sz val="12"/>
      <color indexed="10"/>
      <name val="Arial"/>
      <charset val="134"/>
    </font>
    <font>
      <sz val="12"/>
      <color indexed="62"/>
      <name val="宋体"/>
      <charset val="134"/>
    </font>
    <font>
      <sz val="11"/>
      <color rgb="FFC00000"/>
      <name val="微软雅黑"/>
      <charset val="134"/>
    </font>
    <font>
      <sz val="11"/>
      <color rgb="FFFF0000"/>
      <name val="微软雅黑"/>
      <charset val="134"/>
    </font>
  </fonts>
  <fills count="5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2CB"/>
        <bgColor indexed="64"/>
      </patternFill>
    </fill>
    <fill>
      <patternFill patternType="solid">
        <fgColor indexed="9"/>
        <bgColor indexed="64"/>
      </patternFill>
    </fill>
    <fill>
      <patternFill patternType="solid">
        <fgColor rgb="FFFFFFFF"/>
        <bgColor indexed="64"/>
      </patternFill>
    </fill>
    <fill>
      <patternFill patternType="solid">
        <fgColor rgb="FF92D050"/>
        <bgColor indexed="64"/>
      </patternFill>
    </fill>
    <fill>
      <patternFill patternType="solid">
        <fgColor theme="4" tint="0.4"/>
        <bgColor indexed="64"/>
      </patternFill>
    </fill>
    <fill>
      <patternFill patternType="solid">
        <fgColor theme="4" tint="0.6"/>
        <bgColor indexed="64"/>
      </patternFill>
    </fill>
    <fill>
      <patternFill patternType="solid">
        <fgColor theme="7" tint="0.8"/>
        <bgColor indexed="64"/>
      </patternFill>
    </fill>
    <fill>
      <patternFill patternType="solid">
        <fgColor theme="7" tint="0.8"/>
        <bgColor indexed="38"/>
      </patternFill>
    </fill>
    <fill>
      <patternFill patternType="solid">
        <fgColor theme="8" tint="0.6"/>
        <bgColor indexed="64"/>
      </patternFill>
    </fill>
    <fill>
      <patternFill patternType="solid">
        <fgColor theme="9" tint="0.6"/>
        <bgColor indexed="64"/>
      </patternFill>
    </fill>
    <fill>
      <patternFill patternType="solid">
        <fgColor theme="0" tint="-0.35"/>
        <bgColor indexed="64"/>
      </patternFill>
    </fill>
    <fill>
      <patternFill patternType="solid">
        <fgColor theme="4" tint="0.8"/>
        <bgColor indexed="64"/>
      </patternFill>
    </fill>
    <fill>
      <patternFill patternType="solid">
        <fgColor rgb="FF92D050"/>
        <bgColor indexed="38"/>
      </patternFill>
    </fill>
    <fill>
      <patternFill patternType="solid">
        <fgColor theme="0" tint="-0.05"/>
        <bgColor indexed="38"/>
      </patternFill>
    </fill>
    <fill>
      <patternFill patternType="solid">
        <fgColor theme="0" tint="-0.05"/>
        <bgColor indexed="64"/>
      </patternFill>
    </fill>
    <fill>
      <patternFill patternType="solid">
        <fgColor theme="6" tint="0.6"/>
        <bgColor indexed="64"/>
      </patternFill>
    </fill>
    <fill>
      <patternFill patternType="solid">
        <fgColor theme="6" tint="0.6"/>
        <bgColor indexed="38"/>
      </patternFill>
    </fill>
    <fill>
      <patternFill patternType="solid">
        <fgColor theme="4" tint="0.4"/>
        <bgColor indexed="38"/>
      </patternFill>
    </fill>
    <fill>
      <patternFill patternType="solid">
        <fgColor theme="3" tint="0.4"/>
        <bgColor indexed="64"/>
      </patternFill>
    </fill>
    <fill>
      <patternFill patternType="solid">
        <fgColor theme="3" tint="0.4"/>
        <bgColor indexed="38"/>
      </patternFill>
    </fill>
    <fill>
      <patternFill patternType="solid">
        <fgColor rgb="FFBED7EE"/>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double">
        <color rgb="FF000000"/>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0" fillId="26" borderId="53" applyNumberFormat="0" applyFont="0" applyAlignment="0" applyProtection="0">
      <alignment vertical="center"/>
    </xf>
    <xf numFmtId="0" fontId="106"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9" fillId="0" borderId="54" applyNumberFormat="0" applyFill="0" applyAlignment="0" applyProtection="0">
      <alignment vertical="center"/>
    </xf>
    <xf numFmtId="0" fontId="110" fillId="0" borderId="54" applyNumberFormat="0" applyFill="0" applyAlignment="0" applyProtection="0">
      <alignment vertical="center"/>
    </xf>
    <xf numFmtId="0" fontId="111" fillId="0" borderId="55" applyNumberFormat="0" applyFill="0" applyAlignment="0" applyProtection="0">
      <alignment vertical="center"/>
    </xf>
    <xf numFmtId="0" fontId="111" fillId="0" borderId="0" applyNumberFormat="0" applyFill="0" applyBorder="0" applyAlignment="0" applyProtection="0">
      <alignment vertical="center"/>
    </xf>
    <xf numFmtId="0" fontId="112" fillId="27" borderId="56" applyNumberFormat="0" applyAlignment="0" applyProtection="0">
      <alignment vertical="center"/>
    </xf>
    <xf numFmtId="0" fontId="113" fillId="28" borderId="57" applyNumberFormat="0" applyAlignment="0" applyProtection="0">
      <alignment vertical="center"/>
    </xf>
    <xf numFmtId="0" fontId="114" fillId="28" borderId="56" applyNumberFormat="0" applyAlignment="0" applyProtection="0">
      <alignment vertical="center"/>
    </xf>
    <xf numFmtId="0" fontId="115" fillId="29" borderId="58" applyNumberFormat="0" applyAlignment="0" applyProtection="0">
      <alignment vertical="center"/>
    </xf>
    <xf numFmtId="0" fontId="116" fillId="0" borderId="59" applyNumberFormat="0" applyFill="0" applyAlignment="0" applyProtection="0">
      <alignment vertical="center"/>
    </xf>
    <xf numFmtId="0" fontId="117" fillId="0" borderId="60" applyNumberFormat="0" applyFill="0" applyAlignment="0" applyProtection="0">
      <alignment vertical="center"/>
    </xf>
    <xf numFmtId="0" fontId="118" fillId="30" borderId="0" applyNumberFormat="0" applyBorder="0" applyAlignment="0" applyProtection="0">
      <alignment vertical="center"/>
    </xf>
    <xf numFmtId="0" fontId="119" fillId="31" borderId="0" applyNumberFormat="0" applyBorder="0" applyAlignment="0" applyProtection="0">
      <alignment vertical="center"/>
    </xf>
    <xf numFmtId="0" fontId="120" fillId="32" borderId="0" applyNumberFormat="0" applyBorder="0" applyAlignment="0" applyProtection="0">
      <alignment vertical="center"/>
    </xf>
    <xf numFmtId="0" fontId="121" fillId="33" borderId="0" applyNumberFormat="0" applyBorder="0" applyAlignment="0" applyProtection="0">
      <alignment vertical="center"/>
    </xf>
    <xf numFmtId="0" fontId="122" fillId="34" borderId="0" applyNumberFormat="0" applyBorder="0" applyAlignment="0" applyProtection="0">
      <alignment vertical="center"/>
    </xf>
    <xf numFmtId="0" fontId="122" fillId="35" borderId="0" applyNumberFormat="0" applyBorder="0" applyAlignment="0" applyProtection="0">
      <alignment vertical="center"/>
    </xf>
    <xf numFmtId="0" fontId="121" fillId="36" borderId="0" applyNumberFormat="0" applyBorder="0" applyAlignment="0" applyProtection="0">
      <alignment vertical="center"/>
    </xf>
    <xf numFmtId="0" fontId="121" fillId="37" borderId="0" applyNumberFormat="0" applyBorder="0" applyAlignment="0" applyProtection="0">
      <alignment vertical="center"/>
    </xf>
    <xf numFmtId="0" fontId="122" fillId="38" borderId="0" applyNumberFormat="0" applyBorder="0" applyAlignment="0" applyProtection="0">
      <alignment vertical="center"/>
    </xf>
    <xf numFmtId="0" fontId="122" fillId="39" borderId="0" applyNumberFormat="0" applyBorder="0" applyAlignment="0" applyProtection="0">
      <alignment vertical="center"/>
    </xf>
    <xf numFmtId="0" fontId="121" fillId="40" borderId="0" applyNumberFormat="0" applyBorder="0" applyAlignment="0" applyProtection="0">
      <alignment vertical="center"/>
    </xf>
    <xf numFmtId="0" fontId="121" fillId="41" borderId="0" applyNumberFormat="0" applyBorder="0" applyAlignment="0" applyProtection="0">
      <alignment vertical="center"/>
    </xf>
    <xf numFmtId="0" fontId="122" fillId="42" borderId="0" applyNumberFormat="0" applyBorder="0" applyAlignment="0" applyProtection="0">
      <alignment vertical="center"/>
    </xf>
    <xf numFmtId="0" fontId="122" fillId="43" borderId="0" applyNumberFormat="0" applyBorder="0" applyAlignment="0" applyProtection="0">
      <alignment vertical="center"/>
    </xf>
    <xf numFmtId="0" fontId="121" fillId="44" borderId="0" applyNumberFormat="0" applyBorder="0" applyAlignment="0" applyProtection="0">
      <alignment vertical="center"/>
    </xf>
    <xf numFmtId="0" fontId="121" fillId="45" borderId="0" applyNumberFormat="0" applyBorder="0" applyAlignment="0" applyProtection="0">
      <alignment vertical="center"/>
    </xf>
    <xf numFmtId="0" fontId="122" fillId="46" borderId="0" applyNumberFormat="0" applyBorder="0" applyAlignment="0" applyProtection="0">
      <alignment vertical="center"/>
    </xf>
    <xf numFmtId="0" fontId="122" fillId="47" borderId="0" applyNumberFormat="0" applyBorder="0" applyAlignment="0" applyProtection="0">
      <alignment vertical="center"/>
    </xf>
    <xf numFmtId="0" fontId="121" fillId="48" borderId="0" applyNumberFormat="0" applyBorder="0" applyAlignment="0" applyProtection="0">
      <alignment vertical="center"/>
    </xf>
    <xf numFmtId="0" fontId="121" fillId="49" borderId="0" applyNumberFormat="0" applyBorder="0" applyAlignment="0" applyProtection="0">
      <alignment vertical="center"/>
    </xf>
    <xf numFmtId="0" fontId="122" fillId="50" borderId="0" applyNumberFormat="0" applyBorder="0" applyAlignment="0" applyProtection="0">
      <alignment vertical="center"/>
    </xf>
    <xf numFmtId="0" fontId="122" fillId="51" borderId="0" applyNumberFormat="0" applyBorder="0" applyAlignment="0" applyProtection="0">
      <alignment vertical="center"/>
    </xf>
    <xf numFmtId="0" fontId="121" fillId="52" borderId="0" applyNumberFormat="0" applyBorder="0" applyAlignment="0" applyProtection="0">
      <alignment vertical="center"/>
    </xf>
    <xf numFmtId="0" fontId="121" fillId="53" borderId="0" applyNumberFormat="0" applyBorder="0" applyAlignment="0" applyProtection="0">
      <alignment vertical="center"/>
    </xf>
    <xf numFmtId="0" fontId="122" fillId="54" borderId="0" applyNumberFormat="0" applyBorder="0" applyAlignment="0" applyProtection="0">
      <alignment vertical="center"/>
    </xf>
    <xf numFmtId="0" fontId="122" fillId="55" borderId="0" applyNumberFormat="0" applyBorder="0" applyAlignment="0" applyProtection="0">
      <alignment vertical="center"/>
    </xf>
    <xf numFmtId="0" fontId="121" fillId="56" borderId="0" applyNumberFormat="0" applyBorder="0" applyAlignment="0" applyProtection="0">
      <alignment vertical="center"/>
    </xf>
    <xf numFmtId="176" fontId="123" fillId="0" borderId="0">
      <protection locked="0"/>
    </xf>
    <xf numFmtId="0" fontId="123" fillId="0" borderId="0">
      <protection locked="0"/>
    </xf>
    <xf numFmtId="176" fontId="123" fillId="0" borderId="0">
      <protection locked="0"/>
    </xf>
    <xf numFmtId="0" fontId="124" fillId="0" borderId="0">
      <protection locked="0"/>
    </xf>
    <xf numFmtId="0" fontId="48" fillId="0" borderId="0">
      <protection locked="0"/>
    </xf>
    <xf numFmtId="0" fontId="7" fillId="0" borderId="0">
      <protection locked="0"/>
    </xf>
    <xf numFmtId="0" fontId="123" fillId="0" borderId="0">
      <protection locked="0"/>
    </xf>
    <xf numFmtId="0" fontId="48" fillId="0" borderId="0">
      <protection locked="0"/>
    </xf>
    <xf numFmtId="0" fontId="14" fillId="0" borderId="0">
      <protection locked="0"/>
    </xf>
    <xf numFmtId="0" fontId="123" fillId="0" borderId="0">
      <protection locked="0"/>
    </xf>
    <xf numFmtId="176" fontId="123" fillId="0" borderId="0">
      <protection locked="0"/>
    </xf>
    <xf numFmtId="0" fontId="123" fillId="0" borderId="0">
      <protection locked="0"/>
    </xf>
    <xf numFmtId="0" fontId="125" fillId="0" borderId="0">
      <protection locked="0"/>
    </xf>
    <xf numFmtId="0" fontId="14" fillId="0" borderId="0">
      <protection locked="0"/>
    </xf>
    <xf numFmtId="177" fontId="7" fillId="0" borderId="0">
      <protection locked="0"/>
    </xf>
    <xf numFmtId="0" fontId="48" fillId="0" borderId="0">
      <protection locked="0"/>
    </xf>
    <xf numFmtId="0" fontId="126" fillId="0" borderId="0">
      <protection locked="0"/>
    </xf>
  </cellStyleXfs>
  <cellXfs count="473">
    <xf numFmtId="0" fontId="0" fillId="0" borderId="0" xfId="0">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lignment vertical="center"/>
    </xf>
    <xf numFmtId="0" fontId="0" fillId="0" borderId="5" xfId="0" applyBorder="1">
      <alignment vertical="center"/>
    </xf>
    <xf numFmtId="0" fontId="0" fillId="0" borderId="5" xfId="0" applyFont="1" applyBorder="1">
      <alignment vertical="center"/>
    </xf>
    <xf numFmtId="49" fontId="1" fillId="0" borderId="5" xfId="0" applyNumberFormat="1" applyFont="1" applyBorder="1">
      <alignment vertical="center"/>
    </xf>
    <xf numFmtId="0" fontId="2" fillId="0" borderId="0" xfId="0" applyFont="1">
      <alignment vertical="center"/>
    </xf>
    <xf numFmtId="0" fontId="3" fillId="0" borderId="0" xfId="0" applyFont="1" applyFill="1" applyAlignment="1">
      <alignment horizontal="center" vertical="center"/>
    </xf>
    <xf numFmtId="0" fontId="4" fillId="2" borderId="5" xfId="0" applyFont="1" applyFill="1" applyBorder="1" applyAlignment="1">
      <alignment horizontal="center" vertical="center"/>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5" xfId="0" applyFont="1" applyFill="1" applyBorder="1" applyAlignment="1">
      <alignment horizontal="left" vertical="center"/>
    </xf>
    <xf numFmtId="0" fontId="5" fillId="2" borderId="5"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0" fontId="3" fillId="2" borderId="5" xfId="0" applyFont="1" applyFill="1" applyBorder="1" applyAlignment="1">
      <alignment horizontal="left"/>
    </xf>
    <xf numFmtId="0" fontId="3" fillId="2" borderId="6" xfId="0" applyFont="1" applyFill="1" applyBorder="1" applyAlignment="1">
      <alignment horizontal="left" vertical="top"/>
    </xf>
    <xf numFmtId="0" fontId="3" fillId="2" borderId="8" xfId="0" applyFont="1" applyFill="1" applyBorder="1" applyAlignment="1">
      <alignment horizontal="left" vertical="top"/>
    </xf>
    <xf numFmtId="0" fontId="3" fillId="2" borderId="7" xfId="0" applyFont="1" applyFill="1" applyBorder="1" applyAlignment="1">
      <alignment horizontal="left" vertical="top"/>
    </xf>
    <xf numFmtId="0" fontId="3" fillId="2" borderId="6" xfId="0" applyFont="1" applyFill="1" applyBorder="1" applyAlignment="1">
      <alignment horizontal="left"/>
    </xf>
    <xf numFmtId="0" fontId="3" fillId="2" borderId="8" xfId="0" applyFont="1" applyFill="1" applyBorder="1" applyAlignment="1">
      <alignment horizontal="left"/>
    </xf>
    <xf numFmtId="0" fontId="3" fillId="2" borderId="7" xfId="0" applyFont="1" applyFill="1" applyBorder="1" applyAlignment="1">
      <alignment horizontal="left"/>
    </xf>
    <xf numFmtId="0" fontId="6" fillId="0" borderId="0" xfId="0" applyFont="1" applyFill="1" applyAlignment="1">
      <alignment horizontal="left" vertical="center"/>
    </xf>
    <xf numFmtId="0" fontId="3" fillId="0" borderId="0" xfId="0" applyFont="1" applyFill="1" applyAlignment="1">
      <alignment horizontal="left"/>
    </xf>
    <xf numFmtId="0" fontId="3" fillId="0" borderId="0" xfId="0" applyFont="1" applyFill="1" applyBorder="1" applyAlignment="1">
      <alignment vertical="center"/>
    </xf>
    <xf numFmtId="0" fontId="3" fillId="0" borderId="0" xfId="0" applyFont="1" applyFill="1" applyAlignment="1">
      <alignment vertical="center"/>
    </xf>
    <xf numFmtId="0" fontId="3" fillId="0" borderId="0" xfId="0" applyFont="1" applyFill="1" applyAlignment="1">
      <alignment horizontal="left" vertical="center"/>
    </xf>
    <xf numFmtId="0" fontId="7" fillId="0" borderId="0" xfId="0" applyFont="1" applyFill="1" applyAlignment="1">
      <alignment vertical="center"/>
    </xf>
    <xf numFmtId="0" fontId="8" fillId="0" borderId="0" xfId="0" applyFont="1" applyFill="1" applyAlignment="1">
      <alignment vertical="center"/>
    </xf>
    <xf numFmtId="0" fontId="8" fillId="0" borderId="0" xfId="0" applyFont="1" applyFill="1" applyAlignment="1">
      <alignment vertical="center" wrapText="1"/>
    </xf>
    <xf numFmtId="0" fontId="9" fillId="0" borderId="0" xfId="0" applyFont="1" applyFill="1" applyAlignment="1">
      <alignment vertical="center"/>
    </xf>
    <xf numFmtId="0" fontId="10" fillId="0" borderId="0" xfId="0" applyFont="1" applyFill="1" applyAlignment="1">
      <alignment vertical="center"/>
    </xf>
    <xf numFmtId="0" fontId="11"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Fill="1" applyAlignment="1">
      <alignment horizontal="center" vertical="center" wrapText="1"/>
    </xf>
    <xf numFmtId="0" fontId="14" fillId="0" borderId="0" xfId="0" applyFont="1" applyFill="1" applyAlignment="1">
      <alignment vertical="center" wrapText="1"/>
    </xf>
    <xf numFmtId="0" fontId="14" fillId="0" borderId="0" xfId="0" applyFont="1" applyFill="1" applyAlignment="1">
      <alignment horizontal="justify" vertical="center"/>
    </xf>
    <xf numFmtId="0" fontId="15" fillId="0" borderId="0" xfId="0" applyFont="1" applyFill="1" applyAlignment="1">
      <alignment horizontal="left" vertical="center"/>
    </xf>
    <xf numFmtId="0" fontId="14" fillId="0" borderId="0" xfId="0" applyFont="1" applyFill="1" applyAlignment="1">
      <alignment horizontal="left" vertical="center"/>
    </xf>
    <xf numFmtId="0" fontId="16" fillId="0" borderId="0" xfId="0" applyFont="1" applyFill="1" applyAlignment="1">
      <alignment horizontal="justify" vertical="center"/>
    </xf>
    <xf numFmtId="0" fontId="17" fillId="0" borderId="0" xfId="0" applyFont="1" applyFill="1" applyAlignment="1">
      <alignment horizontal="left" vertical="center"/>
    </xf>
    <xf numFmtId="0" fontId="16" fillId="0" borderId="0" xfId="0" applyFont="1" applyFill="1" applyAlignment="1">
      <alignment horizontal="left" vertical="center"/>
    </xf>
    <xf numFmtId="0" fontId="18" fillId="0" borderId="0" xfId="0" applyFont="1" applyFill="1" applyAlignment="1">
      <alignment horizontal="justify" vertical="center"/>
    </xf>
    <xf numFmtId="0" fontId="19" fillId="0" borderId="0" xfId="0" applyFont="1" applyFill="1" applyAlignment="1">
      <alignment horizontal="left" vertical="center"/>
    </xf>
    <xf numFmtId="0" fontId="20" fillId="0" borderId="0" xfId="0" applyFont="1" applyFill="1" applyAlignment="1">
      <alignment horizontal="left" vertical="center"/>
    </xf>
    <xf numFmtId="0" fontId="21" fillId="0" borderId="0" xfId="0" applyFont="1" applyFill="1" applyAlignment="1">
      <alignment horizontal="center" vertical="center"/>
    </xf>
    <xf numFmtId="0" fontId="22" fillId="0" borderId="0" xfId="0" applyFont="1" applyFill="1" applyAlignment="1">
      <alignment horizontal="left" vertical="center" wrapText="1"/>
    </xf>
    <xf numFmtId="0" fontId="23" fillId="0" borderId="0" xfId="0" applyFont="1" applyFill="1" applyBorder="1" applyAlignment="1">
      <alignment horizontal="left" vertical="top" wrapText="1"/>
    </xf>
    <xf numFmtId="0" fontId="24" fillId="0" borderId="0" xfId="0" applyFont="1" applyFill="1" applyAlignment="1">
      <alignment horizontal="left" vertical="center" wrapText="1"/>
    </xf>
    <xf numFmtId="0" fontId="23" fillId="0" borderId="0" xfId="0" applyFont="1" applyFill="1" applyAlignment="1">
      <alignment horizontal="left" vertical="top" wrapText="1"/>
    </xf>
    <xf numFmtId="0" fontId="25" fillId="0" borderId="0" xfId="0" applyFont="1" applyFill="1" applyAlignment="1">
      <alignment horizontal="left" vertical="center" wrapText="1"/>
    </xf>
    <xf numFmtId="0" fontId="26" fillId="0"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vertical="center"/>
    </xf>
    <xf numFmtId="0" fontId="22" fillId="0" borderId="0" xfId="0" applyFont="1" applyFill="1" applyAlignment="1">
      <alignment horizontal="left" vertical="center"/>
    </xf>
    <xf numFmtId="0" fontId="2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14" fillId="0" borderId="5" xfId="0" applyFont="1" applyFill="1" applyBorder="1" applyAlignment="1">
      <alignment horizontal="left" vertical="center"/>
    </xf>
    <xf numFmtId="0" fontId="28" fillId="0" borderId="5" xfId="0" applyFont="1" applyFill="1" applyBorder="1" applyAlignment="1">
      <alignment horizontal="left" vertical="center"/>
    </xf>
    <xf numFmtId="0" fontId="28" fillId="0" borderId="0" xfId="0" applyFont="1" applyFill="1" applyBorder="1" applyAlignment="1">
      <alignment horizontal="left" vertical="center"/>
    </xf>
    <xf numFmtId="0" fontId="27" fillId="0" borderId="5" xfId="0" applyFont="1" applyFill="1" applyBorder="1" applyAlignment="1">
      <alignment horizontal="left" vertical="center"/>
    </xf>
    <xf numFmtId="0" fontId="14" fillId="0" borderId="0" xfId="0" applyFont="1" applyFill="1" applyBorder="1" applyAlignment="1">
      <alignment horizontal="left" vertical="center"/>
    </xf>
    <xf numFmtId="0" fontId="14" fillId="0" borderId="9" xfId="0" applyFont="1" applyFill="1" applyBorder="1" applyAlignment="1">
      <alignment horizontal="left" vertical="center"/>
    </xf>
    <xf numFmtId="0" fontId="14" fillId="3" borderId="0" xfId="0" applyFont="1" applyFill="1" applyBorder="1" applyAlignment="1">
      <alignment horizontal="left" vertical="center"/>
    </xf>
    <xf numFmtId="0" fontId="29"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0" xfId="0" applyFont="1" applyFill="1" applyBorder="1" applyAlignment="1">
      <alignment vertical="center"/>
    </xf>
    <xf numFmtId="178" fontId="30" fillId="0" borderId="0" xfId="0" applyNumberFormat="1" applyFont="1" applyFill="1" applyBorder="1" applyAlignment="1">
      <alignment horizontal="center" vertical="center"/>
    </xf>
    <xf numFmtId="0" fontId="30" fillId="0" borderId="0" xfId="0" applyFont="1" applyFill="1" applyBorder="1" applyAlignment="1">
      <alignment vertical="center"/>
    </xf>
    <xf numFmtId="0" fontId="31" fillId="0" borderId="0" xfId="0" applyFont="1" applyFill="1" applyBorder="1" applyAlignment="1">
      <alignment horizontal="center" vertical="center"/>
    </xf>
    <xf numFmtId="0" fontId="32" fillId="0" borderId="5" xfId="0" applyFont="1" applyFill="1" applyBorder="1" applyAlignment="1">
      <alignment horizontal="left" vertical="center"/>
    </xf>
    <xf numFmtId="0" fontId="33" fillId="0" borderId="5" xfId="0" applyFont="1" applyFill="1" applyBorder="1" applyAlignment="1">
      <alignment horizontal="left" vertical="center"/>
    </xf>
    <xf numFmtId="0" fontId="34" fillId="0" borderId="5" xfId="50" applyFont="1" applyFill="1" applyBorder="1" applyAlignment="1" applyProtection="1">
      <alignment horizontal="left" vertical="center"/>
    </xf>
    <xf numFmtId="0" fontId="27" fillId="4" borderId="6" xfId="50" applyFont="1" applyFill="1" applyBorder="1" applyAlignment="1" applyProtection="1">
      <alignment horizontal="left" vertical="center"/>
    </xf>
    <xf numFmtId="0" fontId="27" fillId="4" borderId="7" xfId="50" applyFont="1" applyFill="1" applyBorder="1" applyAlignment="1" applyProtection="1">
      <alignment horizontal="left" vertical="center"/>
    </xf>
    <xf numFmtId="0" fontId="34" fillId="5" borderId="5" xfId="50" applyFont="1" applyFill="1" applyBorder="1" applyAlignment="1" applyProtection="1">
      <alignment horizontal="left" vertical="center"/>
    </xf>
    <xf numFmtId="0" fontId="27" fillId="4" borderId="5" xfId="50" applyFont="1" applyFill="1" applyBorder="1" applyAlignment="1" applyProtection="1">
      <alignment horizontal="left" vertical="center"/>
    </xf>
    <xf numFmtId="0" fontId="35" fillId="0" borderId="5" xfId="0" applyFont="1" applyFill="1" applyBorder="1" applyAlignment="1">
      <alignment horizontal="left" vertical="center"/>
    </xf>
    <xf numFmtId="0" fontId="27" fillId="4" borderId="5" xfId="0" applyFont="1" applyFill="1" applyBorder="1" applyAlignment="1">
      <alignment horizontal="left" vertical="center"/>
    </xf>
    <xf numFmtId="0" fontId="27" fillId="0" borderId="5" xfId="50" applyFont="1" applyFill="1" applyBorder="1" applyAlignment="1" applyProtection="1">
      <alignment horizontal="left" vertical="center"/>
    </xf>
    <xf numFmtId="177" fontId="27" fillId="0" borderId="5" xfId="51" applyNumberFormat="1" applyFont="1" applyFill="1" applyBorder="1" applyAlignment="1" applyProtection="1">
      <alignment horizontal="left" vertical="center" wrapText="1"/>
    </xf>
    <xf numFmtId="0" fontId="27" fillId="4" borderId="6" xfId="0" applyFont="1" applyFill="1" applyBorder="1" applyAlignment="1">
      <alignment horizontal="left" vertical="center"/>
    </xf>
    <xf numFmtId="0" fontId="27" fillId="5" borderId="5" xfId="51" applyNumberFormat="1" applyFont="1" applyFill="1" applyBorder="1" applyAlignment="1" applyProtection="1">
      <alignment horizontal="left" vertical="center" wrapText="1"/>
    </xf>
    <xf numFmtId="177" fontId="27" fillId="5" borderId="5" xfId="50" applyNumberFormat="1" applyFont="1" applyFill="1" applyBorder="1" applyAlignment="1" applyProtection="1">
      <alignment horizontal="left" vertical="center" wrapText="1"/>
    </xf>
    <xf numFmtId="0" fontId="27" fillId="5" borderId="5" xfId="50" applyNumberFormat="1" applyFont="1" applyFill="1" applyBorder="1" applyAlignment="1" applyProtection="1">
      <alignment horizontal="left" vertical="center" wrapText="1"/>
    </xf>
    <xf numFmtId="0" fontId="7" fillId="5" borderId="5" xfId="50" applyFont="1" applyFill="1" applyBorder="1" applyAlignment="1" applyProtection="1">
      <alignment horizontal="left" vertical="center" wrapText="1"/>
    </xf>
    <xf numFmtId="0" fontId="27" fillId="5" borderId="5" xfId="50" applyFont="1" applyFill="1" applyBorder="1" applyAlignment="1" applyProtection="1">
      <alignment horizontal="left" vertical="center" wrapText="1"/>
    </xf>
    <xf numFmtId="0" fontId="19" fillId="5" borderId="5" xfId="50" applyFont="1" applyFill="1" applyBorder="1" applyAlignment="1" applyProtection="1">
      <alignment horizontal="left" vertical="center" wrapText="1"/>
    </xf>
    <xf numFmtId="0" fontId="36" fillId="0" borderId="10" xfId="0" applyFont="1" applyFill="1" applyBorder="1" applyAlignment="1">
      <alignment horizontal="center" vertical="center" wrapText="1"/>
    </xf>
    <xf numFmtId="0" fontId="37" fillId="0" borderId="10" xfId="0" applyFont="1" applyFill="1" applyBorder="1" applyAlignment="1">
      <alignment horizontal="center" vertical="center"/>
    </xf>
    <xf numFmtId="179" fontId="36" fillId="0" borderId="10" xfId="0" applyNumberFormat="1" applyFont="1" applyFill="1" applyBorder="1" applyAlignment="1">
      <alignment horizontal="center" vertical="center" wrapText="1"/>
    </xf>
    <xf numFmtId="0" fontId="36" fillId="0" borderId="10" xfId="52" applyFont="1" applyFill="1" applyBorder="1" applyAlignment="1" applyProtection="1">
      <alignment horizontal="center" vertical="center" shrinkToFit="1"/>
    </xf>
    <xf numFmtId="0" fontId="36" fillId="0" borderId="10" xfId="52" applyFont="1" applyFill="1" applyBorder="1" applyAlignment="1" applyProtection="1">
      <alignment horizontal="center" vertical="center" wrapText="1" shrinkToFit="1"/>
    </xf>
    <xf numFmtId="180" fontId="36" fillId="0" borderId="10" xfId="0" applyNumberFormat="1" applyFont="1" applyFill="1" applyBorder="1" applyAlignment="1">
      <alignment horizontal="center" vertical="center" wrapText="1"/>
    </xf>
    <xf numFmtId="0" fontId="38" fillId="0" borderId="5" xfId="53" applyFont="1" applyFill="1" applyBorder="1" applyAlignment="1" applyProtection="1">
      <alignment vertical="center" wrapText="1"/>
    </xf>
    <xf numFmtId="0" fontId="38" fillId="0" borderId="5" xfId="0" applyFont="1" applyFill="1" applyBorder="1" applyAlignment="1">
      <alignment vertical="center" wrapText="1"/>
    </xf>
    <xf numFmtId="0" fontId="38" fillId="0" borderId="5" xfId="0" applyFont="1" applyFill="1" applyBorder="1" applyAlignment="1">
      <alignment vertical="center"/>
    </xf>
    <xf numFmtId="180" fontId="38" fillId="0" borderId="5" xfId="0" applyNumberFormat="1" applyFont="1" applyFill="1" applyBorder="1" applyAlignment="1">
      <alignment vertical="center"/>
    </xf>
    <xf numFmtId="0" fontId="38" fillId="0" borderId="5" xfId="50" applyFont="1" applyFill="1" applyBorder="1" applyAlignment="1" applyProtection="1">
      <alignment vertical="center"/>
    </xf>
    <xf numFmtId="49" fontId="38" fillId="0" borderId="5" xfId="0" applyNumberFormat="1" applyFont="1" applyFill="1" applyBorder="1" applyAlignment="1" applyProtection="1">
      <alignment vertical="center" wrapText="1"/>
      <protection locked="0"/>
    </xf>
    <xf numFmtId="0" fontId="38" fillId="0" borderId="5" xfId="54" applyFont="1" applyFill="1" applyBorder="1" applyAlignment="1" applyProtection="1">
      <alignment vertical="center" wrapText="1"/>
    </xf>
    <xf numFmtId="181" fontId="38" fillId="0" borderId="5" xfId="55" applyNumberFormat="1" applyFont="1" applyFill="1" applyBorder="1" applyAlignment="1" applyProtection="1">
      <alignment vertical="center" wrapText="1"/>
    </xf>
    <xf numFmtId="0" fontId="38" fillId="0" borderId="5" xfId="0" applyNumberFormat="1" applyFont="1" applyFill="1" applyBorder="1" applyAlignment="1">
      <alignment vertical="center"/>
    </xf>
    <xf numFmtId="182" fontId="38" fillId="0" borderId="5" xfId="0" applyNumberFormat="1" applyFont="1" applyFill="1" applyBorder="1" applyAlignment="1">
      <alignment vertical="center"/>
    </xf>
    <xf numFmtId="183" fontId="38" fillId="0" borderId="5" xfId="0" applyNumberFormat="1" applyFont="1" applyFill="1" applyBorder="1" applyAlignment="1">
      <alignment vertical="center" shrinkToFit="1"/>
    </xf>
    <xf numFmtId="0" fontId="38" fillId="0" borderId="5" xfId="56" applyFont="1" applyFill="1" applyBorder="1" applyAlignment="1" applyProtection="1">
      <alignment vertical="center" wrapText="1"/>
    </xf>
    <xf numFmtId="0" fontId="38" fillId="0" borderId="5" xfId="57" applyFont="1" applyFill="1" applyBorder="1" applyAlignment="1" applyProtection="1">
      <alignment vertical="center" wrapText="1"/>
    </xf>
    <xf numFmtId="0" fontId="38" fillId="0" borderId="5" xfId="52" applyFont="1" applyFill="1" applyBorder="1" applyAlignment="1" applyProtection="1">
      <alignment vertical="center" shrinkToFit="1"/>
    </xf>
    <xf numFmtId="184" fontId="38" fillId="0" borderId="5" xfId="0" applyNumberFormat="1" applyFont="1" applyFill="1" applyBorder="1" applyAlignment="1">
      <alignment vertical="center" wrapText="1"/>
    </xf>
    <xf numFmtId="0" fontId="39" fillId="6" borderId="5" xfId="0" applyFont="1" applyFill="1" applyBorder="1" applyAlignment="1">
      <alignment vertical="center" wrapText="1"/>
    </xf>
    <xf numFmtId="180" fontId="38" fillId="0" borderId="5" xfId="0" applyNumberFormat="1" applyFont="1" applyFill="1" applyBorder="1" applyAlignment="1">
      <alignment vertical="center" wrapText="1"/>
    </xf>
    <xf numFmtId="0" fontId="38" fillId="0" borderId="5" xfId="0" applyNumberFormat="1" applyFont="1" applyFill="1" applyBorder="1" applyAlignment="1">
      <alignment vertical="center" wrapText="1"/>
    </xf>
    <xf numFmtId="0" fontId="38" fillId="0" borderId="5" xfId="58" applyNumberFormat="1" applyFont="1" applyFill="1" applyBorder="1" applyAlignment="1">
      <alignment vertical="center"/>
      <protection locked="0"/>
    </xf>
    <xf numFmtId="0" fontId="38" fillId="0" borderId="5" xfId="0" applyNumberFormat="1" applyFont="1" applyFill="1" applyBorder="1" applyAlignment="1" applyProtection="1">
      <alignment vertical="center" wrapText="1"/>
      <protection locked="0"/>
    </xf>
    <xf numFmtId="185" fontId="38" fillId="0" borderId="5" xfId="0" applyNumberFormat="1" applyFont="1" applyFill="1" applyBorder="1" applyAlignment="1">
      <alignment vertical="center" wrapText="1"/>
    </xf>
    <xf numFmtId="0" fontId="40" fillId="6" borderId="5" xfId="0" applyFont="1" applyFill="1" applyBorder="1" applyAlignment="1">
      <alignment vertical="center" wrapText="1"/>
    </xf>
    <xf numFmtId="0" fontId="41" fillId="0" borderId="5" xfId="0" applyNumberFormat="1" applyFont="1" applyFill="1" applyBorder="1" applyAlignment="1">
      <alignment vertical="center" wrapText="1"/>
    </xf>
    <xf numFmtId="0" fontId="38" fillId="0" borderId="5" xfId="59" applyNumberFormat="1" applyFont="1" applyFill="1" applyBorder="1" applyAlignment="1" applyProtection="1">
      <alignment vertical="center"/>
    </xf>
    <xf numFmtId="0" fontId="7" fillId="0" borderId="5" xfId="0" applyFont="1" applyFill="1" applyBorder="1" applyAlignment="1">
      <alignment vertical="center"/>
    </xf>
    <xf numFmtId="0" fontId="7" fillId="0" borderId="5" xfId="0" applyFont="1" applyFill="1" applyBorder="1" applyAlignment="1">
      <alignment vertical="center" wrapText="1"/>
    </xf>
    <xf numFmtId="184" fontId="27" fillId="6" borderId="5" xfId="60" applyNumberFormat="1" applyFont="1" applyFill="1" applyBorder="1" applyAlignment="1" applyProtection="1">
      <alignment vertical="center" wrapText="1"/>
    </xf>
    <xf numFmtId="0" fontId="42" fillId="6" borderId="5" xfId="0" applyFont="1" applyFill="1" applyBorder="1" applyAlignment="1">
      <alignment vertical="center" wrapText="1"/>
    </xf>
    <xf numFmtId="0" fontId="43" fillId="6" borderId="5" xfId="0" applyFont="1" applyFill="1" applyBorder="1" applyAlignment="1">
      <alignment vertical="center" wrapText="1"/>
    </xf>
    <xf numFmtId="0" fontId="27" fillId="6" borderId="5" xfId="56" applyFont="1" applyFill="1" applyBorder="1" applyAlignment="1" applyProtection="1">
      <alignment vertical="center" wrapText="1"/>
    </xf>
    <xf numFmtId="0" fontId="7" fillId="6" borderId="5" xfId="57" applyFont="1" applyFill="1" applyBorder="1" applyAlignment="1" applyProtection="1">
      <alignment vertical="center" wrapText="1"/>
    </xf>
    <xf numFmtId="0" fontId="38" fillId="0" borderId="5" xfId="59" applyNumberFormat="1" applyFont="1" applyFill="1" applyBorder="1" applyAlignment="1" applyProtection="1">
      <alignment vertical="center" shrinkToFit="1"/>
    </xf>
    <xf numFmtId="0" fontId="38" fillId="0" borderId="5" xfId="59" applyNumberFormat="1" applyFont="1" applyFill="1" applyBorder="1" applyAlignment="1" applyProtection="1">
      <alignment vertical="center" wrapText="1" shrinkToFit="1"/>
    </xf>
    <xf numFmtId="0" fontId="27" fillId="0" borderId="5" xfId="0" applyNumberFormat="1" applyFont="1" applyFill="1" applyBorder="1" applyAlignment="1" applyProtection="1">
      <alignment vertical="center"/>
      <protection locked="0"/>
    </xf>
    <xf numFmtId="0" fontId="44" fillId="0" borderId="5" xfId="0" applyNumberFormat="1" applyFont="1" applyFill="1" applyBorder="1" applyAlignment="1" applyProtection="1">
      <alignment vertical="center"/>
      <protection locked="0"/>
    </xf>
    <xf numFmtId="184" fontId="27" fillId="6" borderId="5" xfId="0" applyNumberFormat="1" applyFont="1" applyFill="1" applyBorder="1" applyAlignment="1">
      <alignment vertical="center" wrapText="1"/>
    </xf>
    <xf numFmtId="49" fontId="38" fillId="0" borderId="5" xfId="58" applyNumberFormat="1" applyFont="1" applyFill="1" applyBorder="1" applyAlignment="1">
      <alignment vertical="center"/>
      <protection locked="0"/>
    </xf>
    <xf numFmtId="0" fontId="45" fillId="0" borderId="5" xfId="0" applyFont="1" applyFill="1" applyBorder="1" applyAlignment="1">
      <alignment vertical="center"/>
    </xf>
    <xf numFmtId="0" fontId="46" fillId="0" borderId="5" xfId="0" applyFont="1" applyFill="1" applyBorder="1" applyAlignment="1">
      <alignment vertical="center"/>
    </xf>
    <xf numFmtId="0" fontId="38" fillId="6" borderId="5" xfId="0" applyFont="1" applyFill="1" applyBorder="1" applyAlignment="1">
      <alignment vertical="center" wrapText="1"/>
    </xf>
    <xf numFmtId="0" fontId="38" fillId="0" borderId="5" xfId="0" applyFont="1" applyFill="1" applyBorder="1" applyAlignment="1">
      <alignment horizontal="center" vertical="center"/>
    </xf>
    <xf numFmtId="0" fontId="38" fillId="6" borderId="5" xfId="0" applyFont="1" applyFill="1" applyBorder="1" applyAlignment="1">
      <alignment horizontal="center" vertical="center" wrapText="1"/>
    </xf>
    <xf numFmtId="0" fontId="38" fillId="6" borderId="5" xfId="61" applyFont="1" applyFill="1" applyBorder="1" applyAlignment="1" applyProtection="1">
      <alignment horizontal="center" vertical="center" wrapText="1"/>
    </xf>
    <xf numFmtId="180" fontId="38" fillId="0" borderId="5" xfId="0" applyNumberFormat="1" applyFont="1" applyFill="1" applyBorder="1" applyAlignment="1">
      <alignment horizontal="center" vertical="center"/>
    </xf>
    <xf numFmtId="0" fontId="38" fillId="0" borderId="5" xfId="0" applyFont="1" applyFill="1" applyBorder="1" applyAlignment="1">
      <alignment horizontal="center" vertical="center" wrapText="1"/>
    </xf>
    <xf numFmtId="0" fontId="27" fillId="4" borderId="8" xfId="0" applyFont="1" applyFill="1" applyBorder="1" applyAlignment="1">
      <alignment horizontal="left" vertical="center"/>
    </xf>
    <xf numFmtId="0" fontId="27" fillId="4" borderId="7" xfId="0" applyFont="1" applyFill="1" applyBorder="1" applyAlignment="1">
      <alignment horizontal="left" vertical="center"/>
    </xf>
    <xf numFmtId="0" fontId="27" fillId="0" borderId="6" xfId="0" applyFont="1" applyFill="1" applyBorder="1" applyAlignment="1">
      <alignment horizontal="left" vertical="center"/>
    </xf>
    <xf numFmtId="0" fontId="27" fillId="0" borderId="7" xfId="0" applyFont="1" applyFill="1" applyBorder="1" applyAlignment="1">
      <alignment horizontal="left" vertical="center"/>
    </xf>
    <xf numFmtId="0" fontId="47" fillId="0" borderId="5" xfId="0" applyFont="1" applyFill="1" applyBorder="1" applyAlignment="1">
      <alignment horizontal="left" vertical="center"/>
    </xf>
    <xf numFmtId="0" fontId="35" fillId="0" borderId="6" xfId="0" applyFont="1" applyFill="1" applyBorder="1" applyAlignment="1">
      <alignment horizontal="left" vertical="center"/>
    </xf>
    <xf numFmtId="0" fontId="35" fillId="0" borderId="7" xfId="0" applyFont="1" applyFill="1" applyBorder="1" applyAlignment="1">
      <alignment horizontal="left" vertical="center"/>
    </xf>
    <xf numFmtId="0" fontId="47" fillId="4" borderId="5" xfId="0" applyFont="1" applyFill="1" applyBorder="1" applyAlignment="1">
      <alignment horizontal="left" vertical="center"/>
    </xf>
    <xf numFmtId="180" fontId="37" fillId="0" borderId="10" xfId="0" applyNumberFormat="1" applyFont="1" applyFill="1" applyBorder="1" applyAlignment="1">
      <alignment horizontal="center" vertical="center" wrapText="1"/>
    </xf>
    <xf numFmtId="180" fontId="37" fillId="0" borderId="10" xfId="0" applyNumberFormat="1" applyFont="1" applyFill="1" applyBorder="1" applyAlignment="1">
      <alignment vertical="center" wrapText="1"/>
    </xf>
    <xf numFmtId="49" fontId="38" fillId="0" borderId="5" xfId="62" applyNumberFormat="1" applyFont="1" applyFill="1" applyBorder="1" applyAlignment="1">
      <alignment vertical="center" wrapText="1"/>
      <protection locked="0"/>
    </xf>
    <xf numFmtId="184" fontId="38" fillId="0" borderId="5" xfId="58" applyNumberFormat="1" applyFont="1" applyFill="1" applyBorder="1" applyAlignment="1" applyProtection="1">
      <alignment vertical="center"/>
    </xf>
    <xf numFmtId="183" fontId="38" fillId="0" borderId="5" xfId="0" applyNumberFormat="1" applyFont="1" applyFill="1" applyBorder="1" applyAlignment="1">
      <alignment vertical="center"/>
    </xf>
    <xf numFmtId="177" fontId="38" fillId="0" borderId="5" xfId="51" applyNumberFormat="1" applyFont="1" applyFill="1" applyBorder="1" applyAlignment="1" applyProtection="1">
      <alignment vertical="center" wrapText="1"/>
    </xf>
    <xf numFmtId="0" fontId="38" fillId="0" borderId="5" xfId="60" applyFont="1" applyFill="1" applyBorder="1" applyAlignment="1" applyProtection="1">
      <alignment vertical="center" wrapText="1"/>
    </xf>
    <xf numFmtId="0" fontId="38" fillId="0" borderId="5" xfId="49" applyNumberFormat="1" applyFont="1" applyFill="1" applyBorder="1" applyAlignment="1" applyProtection="1">
      <alignment vertical="center" wrapText="1"/>
    </xf>
    <xf numFmtId="49" fontId="38" fillId="0" borderId="5" xfId="0" applyNumberFormat="1" applyFont="1" applyFill="1" applyBorder="1" applyAlignment="1">
      <alignment vertical="center"/>
    </xf>
    <xf numFmtId="0" fontId="47" fillId="6" borderId="5" xfId="0" applyFont="1" applyFill="1" applyBorder="1" applyAlignment="1">
      <alignment vertical="center" wrapText="1"/>
    </xf>
    <xf numFmtId="0" fontId="27" fillId="6" borderId="5" xfId="60" applyFont="1" applyFill="1" applyBorder="1" applyAlignment="1" applyProtection="1">
      <alignment vertical="center" wrapText="1"/>
    </xf>
    <xf numFmtId="0" fontId="14" fillId="0" borderId="5" xfId="0" applyFont="1" applyFill="1" applyBorder="1" applyAlignment="1">
      <alignment vertical="center"/>
    </xf>
    <xf numFmtId="184" fontId="38" fillId="0" borderId="5" xfId="58" applyNumberFormat="1" applyFont="1" applyFill="1" applyBorder="1" applyAlignment="1" applyProtection="1">
      <alignment horizontal="center" vertical="center"/>
    </xf>
    <xf numFmtId="182" fontId="38" fillId="0" borderId="5" xfId="0" applyNumberFormat="1" applyFont="1" applyFill="1" applyBorder="1" applyAlignment="1">
      <alignment horizontal="center" vertical="center"/>
    </xf>
    <xf numFmtId="180" fontId="37" fillId="0" borderId="5" xfId="0" applyNumberFormat="1" applyFont="1" applyFill="1" applyBorder="1" applyAlignment="1">
      <alignment vertical="center" wrapText="1"/>
    </xf>
    <xf numFmtId="0" fontId="7" fillId="0" borderId="0" xfId="0" applyFont="1" applyFill="1" applyBorder="1" applyAlignment="1">
      <alignment horizontal="center"/>
    </xf>
    <xf numFmtId="0" fontId="27" fillId="6" borderId="5" xfId="0" applyFont="1" applyFill="1" applyBorder="1" applyAlignment="1">
      <alignment vertical="center" wrapText="1"/>
    </xf>
    <xf numFmtId="0" fontId="47" fillId="6" borderId="5" xfId="0" applyNumberFormat="1" applyFont="1" applyFill="1" applyBorder="1" applyAlignment="1">
      <alignment vertical="center" wrapText="1"/>
    </xf>
    <xf numFmtId="0" fontId="47" fillId="6" borderId="5" xfId="63" applyNumberFormat="1" applyFont="1" applyFill="1" applyBorder="1" applyAlignment="1" applyProtection="1">
      <alignment vertical="center" wrapText="1"/>
    </xf>
    <xf numFmtId="0" fontId="48" fillId="0" borderId="5" xfId="0" applyFont="1" applyFill="1" applyBorder="1" applyAlignment="1">
      <alignment vertical="center"/>
    </xf>
    <xf numFmtId="0" fontId="38" fillId="0" borderId="0" xfId="0" applyFont="1" applyFill="1" applyBorder="1" applyAlignment="1">
      <alignment horizontal="center" vertical="center"/>
    </xf>
    <xf numFmtId="0" fontId="14" fillId="0" borderId="7" xfId="0" applyFont="1" applyFill="1" applyBorder="1" applyAlignment="1">
      <alignment horizontal="left" vertical="center"/>
    </xf>
    <xf numFmtId="0" fontId="28" fillId="0" borderId="7" xfId="0" applyFont="1" applyFill="1" applyBorder="1" applyAlignment="1">
      <alignment horizontal="left" vertical="center"/>
    </xf>
    <xf numFmtId="186" fontId="38" fillId="0" borderId="5" xfId="64" applyNumberFormat="1" applyFont="1" applyFill="1" applyBorder="1" applyAlignment="1">
      <alignment horizontal="center" vertical="center" wrapText="1"/>
      <protection locked="0"/>
    </xf>
    <xf numFmtId="0" fontId="38" fillId="0" borderId="5" xfId="0" applyFont="1" applyFill="1" applyBorder="1" applyAlignment="1" applyProtection="1">
      <alignment horizontal="center" vertical="center" wrapText="1"/>
      <protection locked="0"/>
    </xf>
    <xf numFmtId="0" fontId="38" fillId="0" borderId="5" xfId="58" applyFont="1" applyFill="1" applyBorder="1" applyAlignment="1" applyProtection="1">
      <alignment horizontal="center" vertical="center"/>
    </xf>
    <xf numFmtId="0" fontId="38" fillId="3" borderId="5" xfId="53" applyFont="1" applyFill="1" applyBorder="1" applyAlignment="1" applyProtection="1">
      <alignment horizontal="center" vertical="center" wrapText="1"/>
    </xf>
    <xf numFmtId="0" fontId="38" fillId="3" borderId="5" xfId="0" applyFont="1" applyFill="1" applyBorder="1" applyAlignment="1">
      <alignment horizontal="center" vertical="center" wrapText="1"/>
    </xf>
    <xf numFmtId="0" fontId="38" fillId="3" borderId="5" xfId="59" applyNumberFormat="1" applyFont="1" applyFill="1" applyBorder="1" applyAlignment="1" applyProtection="1">
      <alignment horizontal="center" vertical="center" wrapText="1" shrinkToFit="1"/>
    </xf>
    <xf numFmtId="0" fontId="38" fillId="3" borderId="5" xfId="59" applyNumberFormat="1" applyFont="1" applyFill="1" applyBorder="1" applyAlignment="1" applyProtection="1">
      <alignment horizontal="center" vertical="center"/>
    </xf>
    <xf numFmtId="0" fontId="38" fillId="0" borderId="5" xfId="53" applyFont="1" applyFill="1" applyBorder="1" applyAlignment="1" applyProtection="1">
      <alignment horizontal="center" vertical="center" wrapText="1"/>
    </xf>
    <xf numFmtId="0" fontId="38" fillId="0" borderId="5" xfId="58" applyFont="1" applyFill="1" applyBorder="1" applyAlignment="1" applyProtection="1">
      <alignment horizontal="center" vertical="center" wrapText="1"/>
    </xf>
    <xf numFmtId="1" fontId="38" fillId="0" borderId="5" xfId="58" applyNumberFormat="1" applyFont="1" applyFill="1" applyBorder="1" applyAlignment="1" applyProtection="1">
      <alignment horizontal="center" vertical="center"/>
    </xf>
    <xf numFmtId="186" fontId="38" fillId="0" borderId="5" xfId="0" applyNumberFormat="1" applyFont="1" applyFill="1" applyBorder="1" applyAlignment="1">
      <alignment horizontal="center" vertical="center"/>
    </xf>
    <xf numFmtId="184" fontId="38" fillId="3" borderId="5" xfId="58" applyNumberFormat="1" applyFont="1" applyFill="1" applyBorder="1" applyAlignment="1" applyProtection="1">
      <alignment horizontal="center" vertical="center"/>
    </xf>
    <xf numFmtId="183" fontId="38" fillId="3" borderId="5" xfId="0" applyNumberFormat="1" applyFont="1" applyFill="1" applyBorder="1" applyAlignment="1">
      <alignment horizontal="center" vertical="center"/>
    </xf>
    <xf numFmtId="182" fontId="38" fillId="3" borderId="5" xfId="0" applyNumberFormat="1" applyFont="1" applyFill="1" applyBorder="1" applyAlignment="1">
      <alignment horizontal="center" vertical="center"/>
    </xf>
    <xf numFmtId="0" fontId="38" fillId="3" borderId="5" xfId="0" applyFont="1" applyFill="1" applyBorder="1" applyAlignment="1">
      <alignment horizontal="center" vertical="center"/>
    </xf>
    <xf numFmtId="0" fontId="38" fillId="0" borderId="5" xfId="62" applyFont="1" applyFill="1" applyBorder="1" applyAlignment="1" applyProtection="1">
      <alignment horizontal="center" vertical="center" wrapText="1"/>
    </xf>
    <xf numFmtId="183" fontId="38" fillId="0" borderId="5" xfId="0" applyNumberFormat="1" applyFont="1" applyFill="1" applyBorder="1" applyAlignment="1">
      <alignment horizontal="center" vertical="center"/>
    </xf>
    <xf numFmtId="187" fontId="38" fillId="0" borderId="5" xfId="65" applyNumberFormat="1" applyFont="1" applyFill="1" applyBorder="1" applyAlignment="1" applyProtection="1">
      <alignment horizontal="center" vertical="center"/>
    </xf>
    <xf numFmtId="184" fontId="38" fillId="0" borderId="5" xfId="0" applyNumberFormat="1" applyFont="1" applyFill="1" applyBorder="1" applyAlignment="1">
      <alignment horizontal="center" vertical="center"/>
    </xf>
    <xf numFmtId="188" fontId="38" fillId="0" borderId="5" xfId="0" applyNumberFormat="1" applyFont="1" applyFill="1" applyBorder="1" applyAlignment="1">
      <alignment horizontal="center" vertical="center"/>
    </xf>
    <xf numFmtId="178" fontId="38" fillId="0" borderId="5" xfId="0" applyNumberFormat="1" applyFont="1" applyFill="1" applyBorder="1" applyAlignment="1">
      <alignment horizontal="center" vertical="center"/>
    </xf>
    <xf numFmtId="0" fontId="38" fillId="3" borderId="0" xfId="0" applyFont="1" applyFill="1" applyBorder="1" applyAlignment="1">
      <alignment horizontal="center" vertical="center"/>
    </xf>
    <xf numFmtId="0" fontId="38" fillId="0" borderId="7" xfId="0" applyFont="1" applyFill="1" applyBorder="1" applyAlignment="1">
      <alignment horizontal="center" vertical="center"/>
    </xf>
    <xf numFmtId="0" fontId="49" fillId="0" borderId="0" xfId="0" applyFont="1" applyFill="1" applyAlignment="1">
      <alignment vertical="center"/>
    </xf>
    <xf numFmtId="0" fontId="50" fillId="7" borderId="5" xfId="0" applyFont="1" applyFill="1" applyBorder="1" applyAlignment="1">
      <alignment horizontal="center" vertical="center" wrapText="1"/>
    </xf>
    <xf numFmtId="0" fontId="51" fillId="0" borderId="11" xfId="0" applyFont="1" applyFill="1" applyBorder="1" applyAlignment="1">
      <alignment horizontal="center" vertical="center"/>
    </xf>
    <xf numFmtId="0" fontId="51" fillId="0" borderId="5" xfId="0" applyFont="1" applyFill="1" applyBorder="1" applyAlignment="1">
      <alignment horizontal="center" vertical="center" wrapText="1"/>
    </xf>
    <xf numFmtId="0" fontId="51" fillId="0" borderId="5" xfId="0" applyFont="1" applyFill="1" applyBorder="1" applyAlignment="1">
      <alignment horizontal="center" vertical="center"/>
    </xf>
    <xf numFmtId="0" fontId="51" fillId="0" borderId="12" xfId="0" applyFont="1" applyFill="1" applyBorder="1" applyAlignment="1">
      <alignment horizontal="center" vertical="center"/>
    </xf>
    <xf numFmtId="0" fontId="51" fillId="0" borderId="13" xfId="0" applyFont="1" applyFill="1" applyBorder="1" applyAlignment="1">
      <alignment horizontal="center" vertical="center"/>
    </xf>
    <xf numFmtId="0" fontId="51" fillId="0" borderId="14" xfId="0" applyFont="1" applyFill="1" applyBorder="1" applyAlignment="1">
      <alignment horizontal="center" vertical="center"/>
    </xf>
    <xf numFmtId="49" fontId="51" fillId="0" borderId="14" xfId="0" applyNumberFormat="1" applyFont="1" applyFill="1" applyBorder="1" applyAlignment="1">
      <alignment horizontal="center" vertical="center"/>
    </xf>
    <xf numFmtId="0" fontId="51" fillId="0" borderId="14" xfId="0" applyFont="1" applyFill="1" applyBorder="1" applyAlignment="1">
      <alignment horizontal="center" vertical="center" wrapText="1"/>
    </xf>
    <xf numFmtId="0" fontId="51" fillId="0" borderId="15" xfId="0" applyFont="1" applyFill="1" applyBorder="1" applyAlignment="1">
      <alignment horizontal="center" vertical="center"/>
    </xf>
    <xf numFmtId="0" fontId="52" fillId="0" borderId="16" xfId="0" applyFont="1" applyFill="1" applyBorder="1" applyAlignment="1">
      <alignment horizontal="center" vertical="center"/>
    </xf>
    <xf numFmtId="0" fontId="53" fillId="0" borderId="17" xfId="0" applyFont="1" applyFill="1" applyBorder="1" applyAlignment="1">
      <alignment horizontal="center" vertical="center"/>
    </xf>
    <xf numFmtId="0" fontId="53" fillId="0" borderId="18" xfId="0" applyFont="1" applyFill="1" applyBorder="1" applyAlignment="1">
      <alignment horizontal="center" vertical="center"/>
    </xf>
    <xf numFmtId="0" fontId="54" fillId="7" borderId="5" xfId="0" applyFont="1" applyFill="1" applyBorder="1" applyAlignment="1">
      <alignment horizontal="center" vertical="center" wrapText="1"/>
    </xf>
    <xf numFmtId="0" fontId="55" fillId="0" borderId="5" xfId="0" applyFont="1" applyFill="1" applyBorder="1" applyAlignment="1">
      <alignment horizontal="center" vertical="center"/>
    </xf>
    <xf numFmtId="0" fontId="56" fillId="0" borderId="5" xfId="0" applyFont="1" applyFill="1" applyBorder="1" applyAlignment="1">
      <alignment horizontal="center" vertical="center"/>
    </xf>
    <xf numFmtId="49" fontId="56" fillId="0" borderId="5" xfId="0" applyNumberFormat="1" applyFont="1" applyFill="1" applyBorder="1" applyAlignment="1">
      <alignment horizontal="center" vertical="center"/>
    </xf>
    <xf numFmtId="0" fontId="57" fillId="8" borderId="5" xfId="0" applyFont="1" applyFill="1" applyBorder="1" applyAlignment="1">
      <alignment horizontal="center" vertical="center"/>
    </xf>
    <xf numFmtId="0" fontId="54" fillId="9" borderId="19" xfId="0" applyFont="1" applyFill="1" applyBorder="1" applyAlignment="1">
      <alignment horizontal="center" vertical="center"/>
    </xf>
    <xf numFmtId="0" fontId="54" fillId="9" borderId="4" xfId="0" applyFont="1" applyFill="1" applyBorder="1" applyAlignment="1">
      <alignment horizontal="center" vertical="center"/>
    </xf>
    <xf numFmtId="0" fontId="58" fillId="9" borderId="11" xfId="0" applyFont="1" applyFill="1" applyBorder="1" applyAlignment="1">
      <alignment horizontal="center" vertical="center"/>
    </xf>
    <xf numFmtId="0" fontId="53" fillId="2" borderId="5" xfId="0" applyFont="1" applyFill="1" applyBorder="1" applyAlignment="1">
      <alignment horizontal="center" vertical="center"/>
    </xf>
    <xf numFmtId="0" fontId="59" fillId="2" borderId="5" xfId="0" applyFont="1" applyFill="1" applyBorder="1" applyAlignment="1">
      <alignment horizontal="center" vertical="center"/>
    </xf>
    <xf numFmtId="0" fontId="53" fillId="2" borderId="5" xfId="0" applyFont="1" applyFill="1" applyBorder="1" applyAlignment="1">
      <alignment horizontal="center" vertical="center" wrapText="1"/>
    </xf>
    <xf numFmtId="0" fontId="58" fillId="9" borderId="20" xfId="0" applyFont="1" applyFill="1" applyBorder="1" applyAlignment="1">
      <alignment horizontal="center" vertical="center"/>
    </xf>
    <xf numFmtId="0" fontId="53" fillId="2" borderId="21" xfId="0" applyFont="1" applyFill="1" applyBorder="1" applyAlignment="1">
      <alignment horizontal="center" vertical="center"/>
    </xf>
    <xf numFmtId="0" fontId="59" fillId="2" borderId="21" xfId="0" applyFont="1" applyFill="1" applyBorder="1" applyAlignment="1">
      <alignment horizontal="center" vertical="center"/>
    </xf>
    <xf numFmtId="0" fontId="0" fillId="0" borderId="0" xfId="0" applyAlignment="1">
      <alignment horizontal="center" vertical="center"/>
    </xf>
    <xf numFmtId="0" fontId="54" fillId="9" borderId="22" xfId="0" applyFont="1" applyFill="1" applyBorder="1" applyAlignment="1">
      <alignment horizontal="center" vertical="center"/>
    </xf>
    <xf numFmtId="0" fontId="54" fillId="9" borderId="23" xfId="0" applyFont="1" applyFill="1" applyBorder="1" applyAlignment="1">
      <alignment horizontal="center" vertical="center"/>
    </xf>
    <xf numFmtId="0" fontId="54" fillId="9" borderId="24" xfId="0" applyFont="1" applyFill="1" applyBorder="1" applyAlignment="1">
      <alignment horizontal="center" vertical="center"/>
    </xf>
    <xf numFmtId="0" fontId="59" fillId="2" borderId="6" xfId="0" applyFont="1" applyFill="1" applyBorder="1" applyAlignment="1">
      <alignment horizontal="center" vertical="center"/>
    </xf>
    <xf numFmtId="0" fontId="58" fillId="9" borderId="25" xfId="0" applyFont="1" applyFill="1" applyBorder="1" applyAlignment="1">
      <alignment horizontal="center" vertical="center"/>
    </xf>
    <xf numFmtId="0" fontId="53" fillId="2" borderId="26" xfId="0" applyFont="1" applyFill="1" applyBorder="1" applyAlignment="1">
      <alignment horizontal="center" vertical="center"/>
    </xf>
    <xf numFmtId="0" fontId="59" fillId="2" borderId="1" xfId="0" applyFont="1" applyFill="1" applyBorder="1" applyAlignment="1">
      <alignment horizontal="center" vertical="center"/>
    </xf>
    <xf numFmtId="0" fontId="53" fillId="2" borderId="26" xfId="0" applyFont="1" applyFill="1" applyBorder="1" applyAlignment="1">
      <alignment horizontal="center" vertical="center" wrapText="1"/>
    </xf>
    <xf numFmtId="0" fontId="59" fillId="2" borderId="26" xfId="0" applyFont="1" applyFill="1" applyBorder="1" applyAlignment="1">
      <alignment horizontal="center" vertical="center"/>
    </xf>
    <xf numFmtId="0" fontId="53" fillId="2" borderId="3" xfId="0" applyFont="1" applyFill="1" applyBorder="1" applyAlignment="1">
      <alignment horizontal="center" vertical="center"/>
    </xf>
    <xf numFmtId="0" fontId="53" fillId="2" borderId="27" xfId="0" applyFont="1" applyFill="1" applyBorder="1" applyAlignment="1">
      <alignment horizontal="center" vertical="center"/>
    </xf>
    <xf numFmtId="0" fontId="60" fillId="9" borderId="28" xfId="0" applyFont="1" applyFill="1" applyBorder="1" applyAlignment="1">
      <alignment horizontal="center" vertical="center"/>
    </xf>
    <xf numFmtId="0" fontId="60" fillId="9" borderId="29" xfId="0" applyFont="1" applyFill="1" applyBorder="1" applyAlignment="1">
      <alignment horizontal="center" vertical="center"/>
    </xf>
    <xf numFmtId="0" fontId="54" fillId="9" borderId="16" xfId="0" applyFont="1" applyFill="1" applyBorder="1" applyAlignment="1">
      <alignment horizontal="center" vertical="center"/>
    </xf>
    <xf numFmtId="0" fontId="53" fillId="2" borderId="17" xfId="0" applyFont="1" applyFill="1" applyBorder="1" applyAlignment="1">
      <alignment horizontal="center" vertical="center" wrapText="1"/>
    </xf>
    <xf numFmtId="0" fontId="53" fillId="2" borderId="17" xfId="0" applyFont="1" applyFill="1" applyBorder="1" applyAlignment="1">
      <alignment horizontal="center" vertical="center"/>
    </xf>
    <xf numFmtId="0" fontId="54" fillId="9" borderId="30" xfId="0" applyFont="1" applyFill="1" applyBorder="1" applyAlignment="1">
      <alignment horizontal="center" vertical="center"/>
    </xf>
    <xf numFmtId="0" fontId="53" fillId="2" borderId="31" xfId="0" applyFont="1" applyFill="1" applyBorder="1" applyAlignment="1">
      <alignment horizontal="center" vertical="center" wrapText="1"/>
    </xf>
    <xf numFmtId="0" fontId="53" fillId="2" borderId="32" xfId="0" applyFont="1" applyFill="1" applyBorder="1" applyAlignment="1">
      <alignment horizontal="center" vertical="center" wrapText="1"/>
    </xf>
    <xf numFmtId="0" fontId="61" fillId="0" borderId="33" xfId="0" applyFont="1" applyFill="1" applyBorder="1" applyAlignment="1">
      <alignment horizontal="center" vertical="center" wrapText="1"/>
    </xf>
    <xf numFmtId="0" fontId="53" fillId="2" borderId="23" xfId="0" applyFont="1" applyFill="1" applyBorder="1" applyAlignment="1">
      <alignment horizontal="center" vertical="center" wrapText="1"/>
    </xf>
    <xf numFmtId="0" fontId="54" fillId="9" borderId="25" xfId="0" applyFont="1" applyFill="1" applyBorder="1" applyAlignment="1">
      <alignment horizontal="center" vertical="center"/>
    </xf>
    <xf numFmtId="0" fontId="61" fillId="0" borderId="26" xfId="0" applyFont="1" applyFill="1" applyBorder="1" applyAlignment="1">
      <alignment horizontal="center" vertical="center"/>
    </xf>
    <xf numFmtId="0" fontId="53" fillId="2" borderId="23" xfId="0" applyFont="1" applyFill="1" applyBorder="1" applyAlignment="1">
      <alignment horizontal="center" vertical="center"/>
    </xf>
    <xf numFmtId="0" fontId="54" fillId="9" borderId="13" xfId="0" applyFont="1" applyFill="1" applyBorder="1" applyAlignment="1">
      <alignment horizontal="center" vertical="center"/>
    </xf>
    <xf numFmtId="0" fontId="53" fillId="2" borderId="1" xfId="0" applyFont="1" applyFill="1" applyBorder="1" applyAlignment="1">
      <alignment horizontal="center" vertical="center"/>
    </xf>
    <xf numFmtId="0" fontId="53" fillId="2" borderId="2" xfId="0" applyFont="1" applyFill="1" applyBorder="1" applyAlignment="1">
      <alignment horizontal="center" vertical="center"/>
    </xf>
    <xf numFmtId="0" fontId="54" fillId="9" borderId="34" xfId="0" applyFont="1" applyFill="1" applyBorder="1" applyAlignment="1">
      <alignment horizontal="center" vertical="center"/>
    </xf>
    <xf numFmtId="0" fontId="53" fillId="2" borderId="35" xfId="0" applyFont="1" applyFill="1" applyBorder="1" applyAlignment="1">
      <alignment horizontal="center" vertical="center" wrapText="1"/>
    </xf>
    <xf numFmtId="0" fontId="53" fillId="2" borderId="36" xfId="0" applyFont="1" applyFill="1" applyBorder="1" applyAlignment="1">
      <alignment horizontal="center" vertical="center"/>
    </xf>
    <xf numFmtId="0" fontId="53" fillId="2" borderId="37"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40" xfId="0" applyFont="1" applyFill="1" applyBorder="1" applyAlignment="1">
      <alignment horizontal="center" vertical="center"/>
    </xf>
    <xf numFmtId="0" fontId="54" fillId="9" borderId="20" xfId="0" applyFont="1" applyFill="1" applyBorder="1" applyAlignment="1">
      <alignment horizontal="center" vertical="center"/>
    </xf>
    <xf numFmtId="0" fontId="53" fillId="2" borderId="35" xfId="0" applyFont="1" applyFill="1" applyBorder="1" applyAlignment="1">
      <alignment horizontal="center" vertical="center"/>
    </xf>
    <xf numFmtId="0" fontId="53" fillId="2" borderId="41" xfId="0" applyFont="1" applyFill="1" applyBorder="1" applyAlignment="1">
      <alignment horizontal="center" vertical="center"/>
    </xf>
    <xf numFmtId="0" fontId="53" fillId="2" borderId="31" xfId="0" applyFont="1" applyFill="1" applyBorder="1" applyAlignment="1">
      <alignment horizontal="center" vertical="center"/>
    </xf>
    <xf numFmtId="0" fontId="53" fillId="2" borderId="3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29" xfId="0" applyFont="1" applyFill="1" applyBorder="1" applyAlignment="1">
      <alignment horizontal="center" vertical="center"/>
    </xf>
    <xf numFmtId="0" fontId="54" fillId="9" borderId="42" xfId="0" applyFont="1" applyFill="1" applyBorder="1" applyAlignment="1">
      <alignment horizontal="center" vertical="center"/>
    </xf>
    <xf numFmtId="0" fontId="63" fillId="2" borderId="5" xfId="0" applyFont="1" applyFill="1" applyBorder="1" applyAlignment="1">
      <alignment horizontal="center" vertical="center" wrapText="1"/>
    </xf>
    <xf numFmtId="0" fontId="61" fillId="2" borderId="12" xfId="0" applyFont="1" applyFill="1" applyBorder="1" applyAlignment="1">
      <alignment horizontal="center" vertical="center" wrapText="1"/>
    </xf>
    <xf numFmtId="0" fontId="63" fillId="2" borderId="5" xfId="0" applyFont="1" applyFill="1" applyBorder="1" applyAlignment="1">
      <alignment horizontal="center" vertical="center"/>
    </xf>
    <xf numFmtId="0" fontId="61" fillId="2" borderId="12" xfId="0" applyFont="1" applyFill="1" applyBorder="1" applyAlignment="1">
      <alignment horizontal="center" vertical="center"/>
    </xf>
    <xf numFmtId="0" fontId="63" fillId="2" borderId="21" xfId="0" applyFont="1" applyFill="1" applyBorder="1" applyAlignment="1">
      <alignment horizontal="center" vertical="center"/>
    </xf>
    <xf numFmtId="0" fontId="61" fillId="2" borderId="43" xfId="0" applyFont="1" applyFill="1" applyBorder="1" applyAlignment="1">
      <alignment horizontal="center" vertical="center"/>
    </xf>
    <xf numFmtId="0" fontId="54" fillId="9" borderId="44" xfId="0" applyFont="1" applyFill="1" applyBorder="1" applyAlignment="1">
      <alignment horizontal="center" vertical="center"/>
    </xf>
    <xf numFmtId="0" fontId="63" fillId="2" borderId="26" xfId="0" applyFont="1" applyFill="1" applyBorder="1" applyAlignment="1">
      <alignment horizontal="center" vertical="center" wrapText="1"/>
    </xf>
    <xf numFmtId="0" fontId="61" fillId="2" borderId="45" xfId="0" applyFont="1" applyFill="1" applyBorder="1" applyAlignment="1">
      <alignment horizontal="center" vertical="center" wrapText="1"/>
    </xf>
    <xf numFmtId="0" fontId="60" fillId="9" borderId="46" xfId="0" applyFont="1" applyFill="1" applyBorder="1" applyAlignment="1">
      <alignment horizontal="center" vertical="center"/>
    </xf>
    <xf numFmtId="0" fontId="53" fillId="2" borderId="18" xfId="0" applyFont="1" applyFill="1" applyBorder="1" applyAlignment="1">
      <alignment horizontal="center" vertical="center"/>
    </xf>
    <xf numFmtId="0" fontId="64" fillId="0" borderId="0" xfId="0" applyFont="1">
      <alignment vertical="center"/>
    </xf>
    <xf numFmtId="0" fontId="53" fillId="2" borderId="18" xfId="0" applyFont="1" applyFill="1" applyBorder="1" applyAlignment="1">
      <alignment horizontal="center" vertical="center" wrapText="1"/>
    </xf>
    <xf numFmtId="0" fontId="53" fillId="2" borderId="47" xfId="0" applyFont="1" applyFill="1" applyBorder="1" applyAlignment="1">
      <alignment horizontal="center" vertical="center" wrapText="1"/>
    </xf>
    <xf numFmtId="0" fontId="53" fillId="2" borderId="44" xfId="0" applyFont="1" applyFill="1" applyBorder="1" applyAlignment="1">
      <alignment horizontal="center" vertical="center" wrapText="1"/>
    </xf>
    <xf numFmtId="0" fontId="53" fillId="2" borderId="45" xfId="0"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45" xfId="0" applyFont="1" applyFill="1" applyBorder="1" applyAlignment="1">
      <alignment horizontal="center" vertical="center"/>
    </xf>
    <xf numFmtId="0" fontId="53" fillId="2" borderId="48" xfId="0" applyFont="1" applyFill="1" applyBorder="1" applyAlignment="1">
      <alignment horizontal="center" vertical="center"/>
    </xf>
    <xf numFmtId="0" fontId="53" fillId="2" borderId="43" xfId="0" applyFont="1" applyFill="1" applyBorder="1" applyAlignment="1">
      <alignment horizontal="center" vertical="center"/>
    </xf>
    <xf numFmtId="0" fontId="53" fillId="2" borderId="49" xfId="0" applyFont="1" applyFill="1" applyBorder="1" applyAlignment="1">
      <alignment horizontal="center" vertical="center"/>
    </xf>
    <xf numFmtId="0" fontId="53" fillId="2" borderId="24" xfId="0" applyFont="1" applyFill="1" applyBorder="1" applyAlignment="1">
      <alignment horizontal="center" vertical="center"/>
    </xf>
    <xf numFmtId="0" fontId="53" fillId="2" borderId="47" xfId="0" applyFont="1" applyFill="1" applyBorder="1" applyAlignment="1">
      <alignment horizontal="center" vertical="center"/>
    </xf>
    <xf numFmtId="0" fontId="62" fillId="2" borderId="46" xfId="0" applyFont="1" applyFill="1" applyBorder="1" applyAlignment="1">
      <alignment horizontal="center" vertical="center"/>
    </xf>
    <xf numFmtId="0" fontId="65" fillId="10" borderId="6" xfId="0" applyFont="1" applyFill="1" applyBorder="1" applyAlignment="1">
      <alignment horizontal="center" vertical="center"/>
    </xf>
    <xf numFmtId="0" fontId="65" fillId="10" borderId="8" xfId="0" applyFont="1" applyFill="1" applyBorder="1" applyAlignment="1">
      <alignment horizontal="center" vertical="center"/>
    </xf>
    <xf numFmtId="0" fontId="65" fillId="10" borderId="7" xfId="0" applyFont="1" applyFill="1" applyBorder="1" applyAlignment="1">
      <alignment horizontal="center" vertical="center"/>
    </xf>
    <xf numFmtId="0" fontId="65" fillId="10" borderId="5" xfId="0" applyFont="1" applyFill="1" applyBorder="1" applyAlignment="1">
      <alignment horizontal="center" vertical="center"/>
    </xf>
    <xf numFmtId="0" fontId="66" fillId="11" borderId="5" xfId="11" applyNumberFormat="1" applyFont="1" applyFill="1" applyBorder="1" applyAlignment="1" applyProtection="1">
      <alignment horizontal="center" vertical="center"/>
    </xf>
    <xf numFmtId="0" fontId="67" fillId="0" borderId="5" xfId="0" applyNumberFormat="1" applyFont="1" applyFill="1" applyBorder="1" applyAlignment="1">
      <alignment horizontal="center" vertical="center" wrapText="1"/>
    </xf>
    <xf numFmtId="0" fontId="68" fillId="0" borderId="5" xfId="11" applyNumberFormat="1" applyFont="1" applyFill="1" applyBorder="1" applyAlignment="1" applyProtection="1">
      <alignment horizontal="center" vertical="center"/>
    </xf>
    <xf numFmtId="0" fontId="69" fillId="0" borderId="5" xfId="0" applyNumberFormat="1" applyFont="1" applyFill="1" applyBorder="1" applyAlignment="1">
      <alignment horizontal="left" vertical="center" wrapText="1"/>
    </xf>
    <xf numFmtId="0" fontId="70" fillId="2" borderId="5" xfId="0" applyNumberFormat="1" applyFont="1" applyFill="1" applyBorder="1" applyAlignment="1">
      <alignment horizontal="left" vertical="center" wrapText="1"/>
    </xf>
    <xf numFmtId="0" fontId="70" fillId="2" borderId="5" xfId="0" applyNumberFormat="1" applyFont="1" applyFill="1" applyBorder="1" applyAlignment="1">
      <alignment horizontal="left" vertical="top" wrapText="1"/>
    </xf>
    <xf numFmtId="0" fontId="70" fillId="2" borderId="5" xfId="0" applyNumberFormat="1" applyFont="1" applyFill="1" applyBorder="1" applyAlignment="1">
      <alignment horizontal="left" vertical="center"/>
    </xf>
    <xf numFmtId="0" fontId="69" fillId="2" borderId="5" xfId="0" applyNumberFormat="1" applyFont="1" applyFill="1" applyBorder="1" applyAlignment="1">
      <alignment horizontal="left" vertical="center"/>
    </xf>
    <xf numFmtId="0" fontId="69" fillId="2" borderId="5" xfId="0" applyNumberFormat="1" applyFont="1" applyFill="1" applyBorder="1" applyAlignment="1">
      <alignment horizontal="left" vertical="center" wrapText="1"/>
    </xf>
    <xf numFmtId="0" fontId="71" fillId="0" borderId="5" xfId="0" applyNumberFormat="1" applyFont="1" applyFill="1" applyBorder="1" applyAlignment="1">
      <alignment horizontal="left" vertical="center" wrapText="1"/>
    </xf>
    <xf numFmtId="0" fontId="72" fillId="2" borderId="5" xfId="0" applyNumberFormat="1" applyFont="1" applyFill="1" applyBorder="1" applyAlignment="1">
      <alignment horizontal="left" vertical="top" wrapText="1"/>
    </xf>
    <xf numFmtId="0" fontId="73" fillId="2" borderId="5" xfId="0" applyNumberFormat="1" applyFont="1" applyFill="1" applyBorder="1" applyAlignment="1">
      <alignment horizontal="left" vertical="center" wrapText="1"/>
    </xf>
    <xf numFmtId="0" fontId="70" fillId="0" borderId="5" xfId="0" applyNumberFormat="1" applyFont="1" applyFill="1" applyBorder="1" applyAlignment="1">
      <alignment horizontal="left" vertical="center"/>
    </xf>
    <xf numFmtId="49" fontId="70" fillId="0" borderId="5" xfId="0" applyNumberFormat="1" applyFont="1" applyFill="1" applyBorder="1" applyAlignment="1">
      <alignment horizontal="left" vertical="top" wrapText="1"/>
    </xf>
    <xf numFmtId="0" fontId="72" fillId="12" borderId="5" xfId="0" applyFont="1" applyFill="1" applyBorder="1" applyAlignment="1">
      <alignment horizontal="center" vertical="center"/>
    </xf>
    <xf numFmtId="0" fontId="74" fillId="12" borderId="5" xfId="0" applyFont="1" applyFill="1" applyBorder="1" applyAlignment="1">
      <alignment horizontal="center" vertical="center"/>
    </xf>
    <xf numFmtId="0" fontId="66" fillId="12" borderId="5" xfId="11" applyNumberFormat="1" applyFont="1" applyFill="1" applyBorder="1" applyAlignment="1" applyProtection="1">
      <alignment horizontal="center" vertical="center"/>
    </xf>
    <xf numFmtId="0" fontId="53" fillId="12" borderId="5" xfId="0" applyFont="1" applyFill="1" applyBorder="1" applyAlignment="1">
      <alignment horizontal="center" vertical="center"/>
    </xf>
    <xf numFmtId="0" fontId="75" fillId="0" borderId="5" xfId="0" applyFont="1" applyBorder="1" applyAlignment="1">
      <alignment horizontal="center" vertical="center"/>
    </xf>
    <xf numFmtId="189" fontId="76" fillId="0" borderId="5" xfId="11" applyNumberFormat="1" applyFont="1" applyFill="1" applyBorder="1" applyAlignment="1" applyProtection="1">
      <alignment horizontal="center" vertical="center"/>
    </xf>
    <xf numFmtId="0" fontId="53" fillId="0" borderId="5" xfId="0" applyFont="1" applyBorder="1" applyAlignment="1">
      <alignment horizontal="center" vertical="center"/>
    </xf>
    <xf numFmtId="0" fontId="76" fillId="0" borderId="5" xfId="11" applyNumberFormat="1" applyFont="1" applyFill="1" applyBorder="1" applyAlignment="1" applyProtection="1">
      <alignment horizontal="center" vertical="center"/>
    </xf>
    <xf numFmtId="0" fontId="77" fillId="13" borderId="5" xfId="0" applyFont="1" applyFill="1" applyBorder="1" applyAlignment="1">
      <alignment horizontal="center" vertical="center"/>
    </xf>
    <xf numFmtId="0" fontId="0" fillId="0" borderId="26" xfId="0" applyBorder="1" applyAlignment="1">
      <alignment horizontal="center" vertical="center"/>
    </xf>
    <xf numFmtId="0" fontId="77" fillId="13" borderId="8" xfId="0" applyFont="1" applyFill="1" applyBorder="1" applyAlignment="1">
      <alignment horizontal="center" vertical="center"/>
    </xf>
    <xf numFmtId="0" fontId="0" fillId="0" borderId="5" xfId="0" applyBorder="1" applyAlignment="1">
      <alignment horizontal="center" vertical="center"/>
    </xf>
    <xf numFmtId="0" fontId="74" fillId="13" borderId="5" xfId="0" applyFont="1" applyFill="1" applyBorder="1" applyAlignment="1">
      <alignment horizontal="center" vertical="center"/>
    </xf>
    <xf numFmtId="0" fontId="78" fillId="13" borderId="5" xfId="0" applyFont="1" applyFill="1" applyBorder="1" applyAlignment="1">
      <alignment vertical="center"/>
    </xf>
    <xf numFmtId="0" fontId="66" fillId="13" borderId="5" xfId="11" applyNumberFormat="1" applyFont="1" applyFill="1" applyBorder="1" applyAlignment="1" applyProtection="1">
      <alignment horizontal="center" vertical="center"/>
    </xf>
    <xf numFmtId="0" fontId="0" fillId="0" borderId="14" xfId="0" applyBorder="1" applyAlignment="1">
      <alignment horizontal="center" vertical="center"/>
    </xf>
    <xf numFmtId="0" fontId="74" fillId="13" borderId="7" xfId="0" applyFont="1" applyFill="1" applyBorder="1" applyAlignment="1">
      <alignment horizontal="center" vertical="center"/>
    </xf>
    <xf numFmtId="0" fontId="66" fillId="13" borderId="6" xfId="11" applyNumberFormat="1" applyFont="1" applyFill="1" applyBorder="1" applyAlignment="1" applyProtection="1">
      <alignment horizontal="center" vertical="center"/>
    </xf>
    <xf numFmtId="0" fontId="77" fillId="0" borderId="5" xfId="0" applyFont="1" applyFill="1" applyBorder="1" applyAlignment="1">
      <alignment vertical="center"/>
    </xf>
    <xf numFmtId="0" fontId="79" fillId="0" borderId="5" xfId="0" applyFont="1" applyFill="1" applyBorder="1" applyAlignment="1">
      <alignment vertical="center"/>
    </xf>
    <xf numFmtId="0" fontId="77" fillId="0" borderId="7" xfId="0" applyFont="1" applyFill="1" applyBorder="1" applyAlignment="1">
      <alignment vertical="center"/>
    </xf>
    <xf numFmtId="0" fontId="79" fillId="0" borderId="5" xfId="0" applyFont="1" applyFill="1" applyBorder="1" applyAlignment="1">
      <alignment horizontal="center" vertical="center"/>
    </xf>
    <xf numFmtId="0" fontId="77" fillId="13" borderId="7" xfId="0" applyFont="1" applyFill="1" applyBorder="1" applyAlignment="1">
      <alignment horizontal="center" vertical="center"/>
    </xf>
    <xf numFmtId="0" fontId="77" fillId="13" borderId="6" xfId="0" applyFont="1" applyFill="1" applyBorder="1" applyAlignment="1">
      <alignment horizontal="center" vertical="center"/>
    </xf>
    <xf numFmtId="0" fontId="77" fillId="0" borderId="0" xfId="0" applyFont="1" applyFill="1" applyBorder="1" applyAlignment="1">
      <alignment vertical="center"/>
    </xf>
    <xf numFmtId="0" fontId="74" fillId="0" borderId="0" xfId="0" applyFont="1" applyFill="1" applyBorder="1" applyAlignment="1">
      <alignment horizontal="center" vertical="center"/>
    </xf>
    <xf numFmtId="0" fontId="78" fillId="0" borderId="0" xfId="0" applyFont="1" applyFill="1" applyBorder="1" applyAlignment="1">
      <alignment vertical="center"/>
    </xf>
    <xf numFmtId="0" fontId="66" fillId="0" borderId="0" xfId="11" applyNumberFormat="1" applyFont="1" applyFill="1" applyBorder="1" applyAlignment="1" applyProtection="1">
      <alignment horizontal="center" vertical="center"/>
    </xf>
    <xf numFmtId="0" fontId="79" fillId="0" borderId="0" xfId="0" applyFont="1" applyFill="1" applyBorder="1" applyAlignment="1">
      <alignment vertical="center"/>
    </xf>
    <xf numFmtId="0" fontId="0" fillId="0" borderId="4" xfId="0" applyBorder="1" applyAlignment="1">
      <alignment horizontal="center" vertical="center"/>
    </xf>
    <xf numFmtId="0" fontId="77" fillId="14" borderId="5" xfId="0" applyFont="1" applyFill="1" applyBorder="1" applyAlignment="1">
      <alignment vertical="center"/>
    </xf>
    <xf numFmtId="0" fontId="79" fillId="14" borderId="5" xfId="0" applyFont="1" applyFill="1" applyBorder="1" applyAlignment="1">
      <alignment vertical="center"/>
    </xf>
    <xf numFmtId="0" fontId="0" fillId="14" borderId="0" xfId="0" applyFill="1" applyAlignment="1">
      <alignment vertical="center"/>
    </xf>
    <xf numFmtId="0" fontId="77" fillId="14" borderId="4" xfId="0" applyFont="1" applyFill="1" applyBorder="1" applyAlignment="1">
      <alignment vertical="center"/>
    </xf>
    <xf numFmtId="0" fontId="79" fillId="14" borderId="4" xfId="0" applyFont="1" applyFill="1" applyBorder="1" applyAlignment="1">
      <alignment vertical="center"/>
    </xf>
    <xf numFmtId="0" fontId="77" fillId="0" borderId="0" xfId="0" applyFont="1" applyFill="1" applyAlignment="1">
      <alignment horizontal="center" vertical="center"/>
    </xf>
    <xf numFmtId="0" fontId="0" fillId="0" borderId="0" xfId="0" applyBorder="1">
      <alignment vertical="center"/>
    </xf>
    <xf numFmtId="0" fontId="77" fillId="0" borderId="0" xfId="0" applyFont="1" applyFill="1" applyAlignment="1">
      <alignment vertical="center"/>
    </xf>
    <xf numFmtId="0" fontId="74" fillId="0" borderId="0" xfId="0" applyFont="1" applyFill="1" applyBorder="1" applyAlignment="1">
      <alignment vertical="center"/>
    </xf>
    <xf numFmtId="0" fontId="66" fillId="0" borderId="0" xfId="11" applyNumberFormat="1" applyFont="1" applyFill="1" applyBorder="1" applyAlignment="1" applyProtection="1">
      <alignment vertical="center"/>
    </xf>
    <xf numFmtId="0" fontId="79" fillId="0" borderId="0" xfId="0" applyFont="1" applyFill="1" applyAlignment="1">
      <alignment vertical="center"/>
    </xf>
    <xf numFmtId="0" fontId="69" fillId="0" borderId="4" xfId="0" applyNumberFormat="1" applyFont="1" applyFill="1" applyBorder="1" applyAlignment="1">
      <alignment horizontal="left" vertical="center" wrapText="1"/>
    </xf>
    <xf numFmtId="0" fontId="0" fillId="2" borderId="0" xfId="0" applyFill="1" applyAlignment="1">
      <alignment horizontal="center" vertical="center"/>
    </xf>
    <xf numFmtId="0" fontId="0" fillId="2" borderId="0" xfId="0" applyFill="1" applyBorder="1" applyAlignment="1">
      <alignment horizontal="center" vertical="center"/>
    </xf>
    <xf numFmtId="0" fontId="80" fillId="0" borderId="5" xfId="0" applyFont="1" applyBorder="1" applyAlignment="1">
      <alignment horizontal="center" vertical="center"/>
    </xf>
    <xf numFmtId="0" fontId="72" fillId="7" borderId="5" xfId="0" applyFont="1" applyFill="1" applyBorder="1" applyAlignment="1">
      <alignment horizontal="center" vertical="center"/>
    </xf>
    <xf numFmtId="0" fontId="74" fillId="7" borderId="5" xfId="0" applyFont="1" applyFill="1" applyBorder="1" applyAlignment="1">
      <alignment horizontal="center" vertical="center"/>
    </xf>
    <xf numFmtId="0" fontId="66" fillId="7" borderId="5" xfId="11" applyNumberFormat="1" applyFont="1" applyFill="1" applyBorder="1" applyAlignment="1" applyProtection="1">
      <alignment horizontal="center" vertical="center"/>
    </xf>
    <xf numFmtId="0" fontId="53" fillId="7" borderId="5" xfId="0" applyFont="1" applyFill="1" applyBorder="1" applyAlignment="1">
      <alignment horizontal="center" vertical="center"/>
    </xf>
    <xf numFmtId="0" fontId="81" fillId="0" borderId="5" xfId="11" applyNumberFormat="1" applyFont="1" applyFill="1" applyBorder="1" applyAlignment="1" applyProtection="1">
      <alignment horizontal="center" vertical="center" wrapText="1"/>
    </xf>
    <xf numFmtId="0" fontId="53" fillId="0" borderId="5" xfId="0" applyFont="1" applyBorder="1">
      <alignment vertical="center"/>
    </xf>
    <xf numFmtId="0" fontId="0" fillId="0" borderId="6" xfId="0" applyBorder="1" applyAlignment="1">
      <alignment horizontal="center" vertical="center"/>
    </xf>
    <xf numFmtId="0" fontId="0" fillId="0" borderId="8" xfId="0" applyBorder="1" applyAlignment="1">
      <alignment horizontal="center" vertical="center"/>
    </xf>
    <xf numFmtId="0" fontId="72" fillId="0" borderId="0" xfId="0" applyFont="1" applyFill="1" applyBorder="1" applyAlignment="1">
      <alignment vertical="center"/>
    </xf>
    <xf numFmtId="0" fontId="81" fillId="0" borderId="0" xfId="11" applyNumberFormat="1" applyFont="1" applyFill="1" applyBorder="1" applyAlignment="1" applyProtection="1">
      <alignment horizontal="center" vertical="center" wrapText="1"/>
    </xf>
    <xf numFmtId="0" fontId="82" fillId="0" borderId="0" xfId="0" applyFont="1" applyFill="1" applyBorder="1" applyAlignment="1">
      <alignment vertical="center" wrapText="1"/>
    </xf>
    <xf numFmtId="0" fontId="53" fillId="0" borderId="0" xfId="0" applyFont="1">
      <alignment vertical="center"/>
    </xf>
    <xf numFmtId="0" fontId="0" fillId="15" borderId="0" xfId="0" applyFill="1" applyAlignment="1">
      <alignment horizontal="center" vertical="center"/>
    </xf>
    <xf numFmtId="0" fontId="83" fillId="15" borderId="0" xfId="0" applyFont="1" applyFill="1" applyAlignment="1">
      <alignment horizontal="left" vertical="center"/>
    </xf>
    <xf numFmtId="0" fontId="69" fillId="0" borderId="5" xfId="0" applyFont="1" applyBorder="1" applyAlignment="1">
      <alignment horizontal="center" vertical="center"/>
    </xf>
    <xf numFmtId="0" fontId="72" fillId="7" borderId="4" xfId="0" applyFont="1" applyFill="1" applyBorder="1" applyAlignment="1">
      <alignment horizontal="center" vertical="center"/>
    </xf>
    <xf numFmtId="0" fontId="66" fillId="16" borderId="5" xfId="11" applyNumberFormat="1" applyFont="1" applyFill="1" applyBorder="1" applyAlignment="1" applyProtection="1">
      <alignment horizontal="center" vertical="center"/>
    </xf>
    <xf numFmtId="0" fontId="53" fillId="7" borderId="5" xfId="0" applyFont="1" applyFill="1" applyBorder="1" applyAlignment="1">
      <alignment horizontal="center" vertical="center" wrapText="1"/>
    </xf>
    <xf numFmtId="0" fontId="84" fillId="0" borderId="26" xfId="0" applyNumberFormat="1" applyFont="1" applyFill="1" applyBorder="1" applyAlignment="1">
      <alignment horizontal="center" vertical="center" wrapText="1"/>
    </xf>
    <xf numFmtId="0" fontId="66" fillId="17" borderId="5" xfId="11" applyNumberFormat="1" applyFont="1" applyFill="1" applyBorder="1" applyAlignment="1" applyProtection="1">
      <alignment horizontal="center" vertical="center"/>
    </xf>
    <xf numFmtId="0" fontId="68" fillId="17" borderId="5" xfId="11" applyNumberFormat="1" applyFont="1" applyFill="1" applyBorder="1" applyAlignment="1" applyProtection="1">
      <alignment horizontal="center" vertical="center"/>
    </xf>
    <xf numFmtId="0" fontId="53" fillId="0" borderId="5" xfId="0" applyFont="1" applyBorder="1" applyAlignment="1">
      <alignment horizontal="center" vertical="center" wrapText="1"/>
    </xf>
    <xf numFmtId="0" fontId="84" fillId="0" borderId="14" xfId="0" applyNumberFormat="1" applyFont="1" applyFill="1" applyBorder="1" applyAlignment="1">
      <alignment horizontal="center" vertical="center" wrapText="1"/>
    </xf>
    <xf numFmtId="0" fontId="85" fillId="0" borderId="5" xfId="0" applyNumberFormat="1" applyFont="1" applyFill="1" applyBorder="1" applyAlignment="1">
      <alignment horizontal="center" vertical="center" wrapText="1"/>
    </xf>
    <xf numFmtId="0" fontId="86" fillId="0" borderId="5" xfId="11" applyNumberFormat="1" applyFont="1" applyFill="1" applyBorder="1" applyAlignment="1" applyProtection="1">
      <alignment horizontal="center" vertical="center"/>
    </xf>
    <xf numFmtId="0" fontId="84" fillId="0" borderId="4" xfId="0" applyNumberFormat="1" applyFont="1" applyFill="1" applyBorder="1" applyAlignment="1">
      <alignment horizontal="center" vertical="center" wrapText="1"/>
    </xf>
    <xf numFmtId="0" fontId="85" fillId="18" borderId="5" xfId="0" applyNumberFormat="1" applyFont="1" applyFill="1" applyBorder="1" applyAlignment="1">
      <alignment horizontal="center" vertical="center" wrapText="1"/>
    </xf>
    <xf numFmtId="0" fontId="68" fillId="18" borderId="5" xfId="11" applyNumberFormat="1" applyFont="1" applyFill="1" applyBorder="1" applyAlignment="1" applyProtection="1">
      <alignment horizontal="center" vertical="center"/>
    </xf>
    <xf numFmtId="0" fontId="86" fillId="18" borderId="5" xfId="11" applyNumberFormat="1" applyFont="1" applyFill="1" applyBorder="1" applyAlignment="1" applyProtection="1">
      <alignment horizontal="center" vertical="center"/>
    </xf>
    <xf numFmtId="0" fontId="0" fillId="0" borderId="0" xfId="0" applyFill="1" applyAlignment="1">
      <alignment vertical="center"/>
    </xf>
    <xf numFmtId="0" fontId="83" fillId="0" borderId="0" xfId="0" applyFont="1" applyFill="1" applyAlignment="1">
      <alignment vertical="center"/>
    </xf>
    <xf numFmtId="0" fontId="84" fillId="0" borderId="5" xfId="0" applyNumberFormat="1" applyFont="1" applyFill="1" applyBorder="1" applyAlignment="1">
      <alignment horizontal="center" vertical="center" wrapText="1"/>
    </xf>
    <xf numFmtId="0" fontId="72" fillId="19" borderId="5" xfId="0" applyFont="1" applyFill="1" applyBorder="1" applyAlignment="1">
      <alignment horizontal="center" vertical="center"/>
    </xf>
    <xf numFmtId="0" fontId="66" fillId="20" borderId="5" xfId="11" applyNumberFormat="1" applyFont="1" applyFill="1" applyBorder="1" applyAlignment="1" applyProtection="1">
      <alignment horizontal="center" vertical="center"/>
    </xf>
    <xf numFmtId="0" fontId="53" fillId="19" borderId="5" xfId="0" applyFont="1" applyFill="1" applyBorder="1" applyAlignment="1">
      <alignment horizontal="center" vertical="center" wrapText="1"/>
    </xf>
    <xf numFmtId="0" fontId="87" fillId="17" borderId="5" xfId="11" applyNumberFormat="1" applyFont="1" applyFill="1" applyBorder="1" applyAlignment="1" applyProtection="1">
      <alignment horizontal="center" vertical="center"/>
    </xf>
    <xf numFmtId="0" fontId="87" fillId="0" borderId="5" xfId="11" applyNumberFormat="1" applyFont="1" applyFill="1" applyBorder="1" applyAlignment="1" applyProtection="1">
      <alignment horizontal="center" vertical="center"/>
    </xf>
    <xf numFmtId="0" fontId="0" fillId="2" borderId="0" xfId="0" applyFill="1" applyAlignment="1">
      <alignment vertical="center"/>
    </xf>
    <xf numFmtId="0" fontId="88" fillId="2" borderId="0" xfId="0" applyFont="1" applyFill="1" applyAlignment="1">
      <alignment horizontal="left" vertical="center"/>
    </xf>
    <xf numFmtId="0" fontId="72" fillId="8" borderId="5" xfId="0" applyFont="1" applyFill="1" applyBorder="1" applyAlignment="1">
      <alignment horizontal="center" vertical="center"/>
    </xf>
    <xf numFmtId="0" fontId="66" fillId="21" borderId="5" xfId="11" applyNumberFormat="1" applyFont="1" applyFill="1" applyBorder="1" applyAlignment="1" applyProtection="1">
      <alignment horizontal="center" vertical="center"/>
    </xf>
    <xf numFmtId="0" fontId="53" fillId="8" borderId="26" xfId="0" applyFont="1" applyFill="1" applyBorder="1" applyAlignment="1">
      <alignment horizontal="center" vertical="center" wrapText="1"/>
    </xf>
    <xf numFmtId="0" fontId="74" fillId="2" borderId="0" xfId="0" applyFont="1" applyFill="1">
      <alignment vertical="center"/>
    </xf>
    <xf numFmtId="0" fontId="74" fillId="0" borderId="0" xfId="0" applyFont="1" applyFill="1">
      <alignment vertical="center"/>
    </xf>
    <xf numFmtId="0" fontId="72" fillId="22" borderId="5" xfId="0" applyFont="1" applyFill="1" applyBorder="1" applyAlignment="1">
      <alignment horizontal="center" vertical="center"/>
    </xf>
    <xf numFmtId="0" fontId="66" fillId="23" borderId="5" xfId="11" applyNumberFormat="1" applyFont="1" applyFill="1" applyBorder="1" applyAlignment="1" applyProtection="1">
      <alignment horizontal="center" vertical="center"/>
    </xf>
    <xf numFmtId="0" fontId="53" fillId="22" borderId="26" xfId="0" applyFont="1" applyFill="1" applyBorder="1" applyAlignment="1">
      <alignment horizontal="center" vertical="center" wrapText="1"/>
    </xf>
    <xf numFmtId="0" fontId="85" fillId="0" borderId="5" xfId="0" applyNumberFormat="1" applyFont="1" applyFill="1" applyBorder="1" applyAlignment="1">
      <alignment vertical="center" wrapText="1"/>
    </xf>
    <xf numFmtId="0" fontId="53" fillId="0" borderId="5" xfId="0" applyFont="1" applyBorder="1" applyAlignment="1">
      <alignment vertical="center" wrapText="1"/>
    </xf>
    <xf numFmtId="189" fontId="86" fillId="0" borderId="5" xfId="11" applyNumberFormat="1" applyFont="1" applyFill="1" applyBorder="1" applyAlignment="1" applyProtection="1">
      <alignment horizontal="center" vertical="center"/>
    </xf>
    <xf numFmtId="190" fontId="89" fillId="0" borderId="5" xfId="0" applyNumberFormat="1" applyFont="1" applyFill="1" applyBorder="1" applyAlignment="1">
      <alignment horizontal="center"/>
    </xf>
    <xf numFmtId="0" fontId="90" fillId="0" borderId="5" xfId="0" applyNumberFormat="1" applyFont="1" applyFill="1" applyBorder="1" applyAlignment="1">
      <alignment horizontal="left" vertical="center" wrapText="1"/>
    </xf>
    <xf numFmtId="0" fontId="91" fillId="0" borderId="5" xfId="0" applyNumberFormat="1" applyFont="1" applyFill="1" applyBorder="1" applyAlignment="1">
      <alignment horizontal="left" vertical="center" wrapText="1"/>
    </xf>
    <xf numFmtId="0" fontId="92" fillId="0" borderId="5" xfId="49" applyNumberFormat="1" applyFont="1" applyFill="1" applyBorder="1" applyAlignment="1" applyProtection="1">
      <alignment horizontal="left" vertical="center" wrapText="1"/>
    </xf>
    <xf numFmtId="0" fontId="68" fillId="0" borderId="5" xfId="49" applyNumberFormat="1" applyFont="1" applyFill="1" applyBorder="1" applyAlignment="1" applyProtection="1">
      <alignment horizontal="left" vertical="center" wrapText="1"/>
    </xf>
    <xf numFmtId="0" fontId="90" fillId="0" borderId="5" xfId="49" applyNumberFormat="1" applyFont="1" applyFill="1" applyBorder="1" applyAlignment="1" applyProtection="1">
      <alignment horizontal="left" vertical="center" wrapText="1"/>
    </xf>
    <xf numFmtId="0" fontId="93" fillId="0" borderId="5" xfId="49" applyNumberFormat="1" applyFont="1" applyFill="1" applyBorder="1" applyAlignment="1" applyProtection="1">
      <alignment horizontal="left" vertical="center" wrapText="1"/>
    </xf>
    <xf numFmtId="0" fontId="94" fillId="0" borderId="5" xfId="49" applyNumberFormat="1" applyFont="1" applyFill="1" applyBorder="1" applyAlignment="1" applyProtection="1">
      <alignment horizontal="left" vertical="center" wrapText="1"/>
    </xf>
    <xf numFmtId="0" fontId="95" fillId="0" borderId="5" xfId="49" applyNumberFormat="1" applyFont="1" applyFill="1" applyBorder="1" applyAlignment="1" applyProtection="1">
      <alignment horizontal="left" vertical="center" wrapText="1"/>
    </xf>
    <xf numFmtId="189" fontId="68" fillId="0" borderId="5" xfId="11" applyNumberFormat="1" applyFont="1" applyFill="1" applyBorder="1" applyAlignment="1" applyProtection="1">
      <alignment horizontal="center" vertical="center"/>
    </xf>
    <xf numFmtId="0" fontId="92" fillId="0" borderId="5" xfId="0" applyNumberFormat="1" applyFont="1" applyFill="1" applyBorder="1" applyAlignment="1">
      <alignment horizontal="left" vertical="center" wrapText="1"/>
    </xf>
    <xf numFmtId="0" fontId="94" fillId="0" borderId="5" xfId="0" applyNumberFormat="1" applyFont="1" applyFill="1" applyBorder="1" applyAlignment="1">
      <alignment horizontal="left" vertical="center" wrapText="1"/>
    </xf>
    <xf numFmtId="0" fontId="0" fillId="15" borderId="0" xfId="0" applyFill="1" applyAlignment="1">
      <alignment vertical="center"/>
    </xf>
    <xf numFmtId="0" fontId="83" fillId="15" borderId="0" xfId="0" applyFont="1" applyFill="1" applyAlignment="1">
      <alignment horizontal="center" vertical="center"/>
    </xf>
    <xf numFmtId="0" fontId="80" fillId="0" borderId="8" xfId="0" applyFont="1" applyFill="1" applyBorder="1" applyAlignment="1">
      <alignment horizontal="left" vertical="center" wrapText="1"/>
    </xf>
    <xf numFmtId="0" fontId="65" fillId="7" borderId="50" xfId="0" applyFont="1" applyFill="1" applyBorder="1" applyAlignment="1">
      <alignment horizontal="center" vertical="center"/>
    </xf>
    <xf numFmtId="0" fontId="65" fillId="7" borderId="9" xfId="0" applyFont="1" applyFill="1" applyBorder="1" applyAlignment="1">
      <alignment horizontal="center" vertical="center"/>
    </xf>
    <xf numFmtId="0" fontId="65" fillId="7" borderId="51" xfId="0" applyFont="1" applyFill="1" applyBorder="1" applyAlignment="1">
      <alignment horizontal="center" vertical="center"/>
    </xf>
    <xf numFmtId="0" fontId="65" fillId="7" borderId="6" xfId="0" applyFont="1" applyFill="1" applyBorder="1" applyAlignment="1">
      <alignment horizontal="center" vertical="center"/>
    </xf>
    <xf numFmtId="0" fontId="65" fillId="7" borderId="8" xfId="0" applyFont="1" applyFill="1" applyBorder="1" applyAlignment="1">
      <alignment horizontal="center" vertical="center"/>
    </xf>
    <xf numFmtId="0" fontId="53" fillId="0" borderId="5" xfId="0" applyFont="1" applyBorder="1" applyAlignment="1">
      <alignment horizontal="left" vertical="center" wrapText="1"/>
    </xf>
    <xf numFmtId="0" fontId="0" fillId="0" borderId="52" xfId="0" applyBorder="1" applyAlignment="1">
      <alignment horizontal="center" vertical="center"/>
    </xf>
    <xf numFmtId="0" fontId="65" fillId="7" borderId="7" xfId="0" applyFont="1" applyFill="1" applyBorder="1" applyAlignment="1">
      <alignment horizontal="center" vertical="center"/>
    </xf>
    <xf numFmtId="0" fontId="53" fillId="0" borderId="26" xfId="0" applyFont="1" applyBorder="1" applyAlignment="1">
      <alignment horizontal="left" vertical="center" wrapText="1"/>
    </xf>
    <xf numFmtId="0" fontId="53" fillId="0" borderId="14" xfId="0" applyFont="1" applyBorder="1" applyAlignment="1">
      <alignment horizontal="left" vertical="center" wrapText="1"/>
    </xf>
    <xf numFmtId="0" fontId="53" fillId="0" borderId="4" xfId="0" applyFont="1" applyBorder="1" applyAlignment="1">
      <alignment horizontal="left" vertical="center" wrapText="1"/>
    </xf>
    <xf numFmtId="0" fontId="65" fillId="19" borderId="6" xfId="0" applyFont="1" applyFill="1" applyBorder="1" applyAlignment="1">
      <alignment horizontal="center" vertical="center"/>
    </xf>
    <xf numFmtId="0" fontId="65" fillId="19" borderId="8" xfId="0" applyFont="1" applyFill="1" applyBorder="1" applyAlignment="1">
      <alignment horizontal="center" vertical="center"/>
    </xf>
    <xf numFmtId="0" fontId="65" fillId="19" borderId="7" xfId="0" applyFont="1" applyFill="1" applyBorder="1" applyAlignment="1">
      <alignment horizontal="center" vertical="center"/>
    </xf>
    <xf numFmtId="0" fontId="65" fillId="8" borderId="6" xfId="0" applyFont="1" applyFill="1" applyBorder="1" applyAlignment="1">
      <alignment horizontal="center" vertical="center"/>
    </xf>
    <xf numFmtId="0" fontId="65" fillId="8" borderId="8" xfId="0" applyFont="1" applyFill="1" applyBorder="1" applyAlignment="1">
      <alignment horizontal="center" vertical="center"/>
    </xf>
    <xf numFmtId="0" fontId="65" fillId="8" borderId="7" xfId="0" applyFont="1" applyFill="1" applyBorder="1" applyAlignment="1">
      <alignment horizontal="center" vertical="center"/>
    </xf>
    <xf numFmtId="0" fontId="72" fillId="22" borderId="50" xfId="0" applyFont="1" applyFill="1" applyBorder="1" applyAlignment="1">
      <alignment horizontal="center" vertical="center"/>
    </xf>
    <xf numFmtId="0" fontId="72" fillId="22" borderId="9" xfId="0" applyFont="1" applyFill="1" applyBorder="1" applyAlignment="1">
      <alignment horizontal="center" vertical="center"/>
    </xf>
    <xf numFmtId="0" fontId="72" fillId="22" borderId="51" xfId="0" applyFont="1" applyFill="1" applyBorder="1" applyAlignment="1">
      <alignment horizontal="center" vertical="center"/>
    </xf>
    <xf numFmtId="189" fontId="66" fillId="0" borderId="5" xfId="11" applyNumberFormat="1" applyFont="1" applyFill="1" applyBorder="1" applyAlignment="1" applyProtection="1">
      <alignment horizontal="center" vertical="center"/>
    </xf>
    <xf numFmtId="0" fontId="72" fillId="22" borderId="6" xfId="0" applyFont="1" applyFill="1" applyBorder="1" applyAlignment="1">
      <alignment horizontal="center" vertical="center"/>
    </xf>
    <xf numFmtId="0" fontId="72" fillId="22" borderId="8" xfId="0" applyFont="1" applyFill="1" applyBorder="1" applyAlignment="1">
      <alignment horizontal="center" vertical="center"/>
    </xf>
    <xf numFmtId="0" fontId="72" fillId="22" borderId="7" xfId="0" applyFont="1" applyFill="1" applyBorder="1" applyAlignment="1">
      <alignment horizontal="center" vertical="center"/>
    </xf>
    <xf numFmtId="0" fontId="66" fillId="0" borderId="5" xfId="11" applyNumberFormat="1" applyFont="1" applyFill="1" applyBorder="1" applyAlignment="1" applyProtection="1">
      <alignment horizontal="center" vertical="center"/>
    </xf>
    <xf numFmtId="0" fontId="91" fillId="0" borderId="5" xfId="49" applyNumberFormat="1" applyFont="1" applyFill="1" applyBorder="1" applyAlignment="1" applyProtection="1">
      <alignment horizontal="left" vertical="center" wrapText="1"/>
    </xf>
    <xf numFmtId="0" fontId="80" fillId="0" borderId="7" xfId="0" applyFont="1" applyFill="1" applyBorder="1" applyAlignment="1">
      <alignment horizontal="left" vertical="center" wrapText="1"/>
    </xf>
    <xf numFmtId="0" fontId="65" fillId="7" borderId="5" xfId="0" applyFont="1" applyFill="1" applyBorder="1" applyAlignment="1">
      <alignment horizontal="center" vertical="center"/>
    </xf>
    <xf numFmtId="0" fontId="65" fillId="19" borderId="5" xfId="0" applyFont="1" applyFill="1" applyBorder="1" applyAlignment="1">
      <alignment horizontal="center" vertical="center"/>
    </xf>
    <xf numFmtId="0" fontId="65" fillId="8" borderId="5" xfId="0" applyFont="1" applyFill="1" applyBorder="1" applyAlignment="1">
      <alignment horizontal="center" vertical="center"/>
    </xf>
    <xf numFmtId="0" fontId="72" fillId="22" borderId="4" xfId="0" applyFont="1" applyFill="1" applyBorder="1" applyAlignment="1">
      <alignment horizontal="center" vertical="center"/>
    </xf>
    <xf numFmtId="0" fontId="96" fillId="0" borderId="5" xfId="0" applyFont="1" applyBorder="1" applyAlignment="1">
      <alignment horizontal="center" vertical="center" wrapText="1"/>
    </xf>
    <xf numFmtId="0" fontId="53" fillId="0" borderId="6" xfId="0" applyFont="1" applyBorder="1" applyAlignment="1">
      <alignment horizontal="left" vertical="center" wrapText="1"/>
    </xf>
    <xf numFmtId="0" fontId="96" fillId="0" borderId="5" xfId="0" applyFont="1" applyBorder="1" applyAlignment="1">
      <alignment horizontal="center" vertical="center"/>
    </xf>
    <xf numFmtId="0" fontId="65" fillId="0" borderId="5" xfId="0" applyFont="1" applyBorder="1" applyAlignment="1">
      <alignment horizontal="center" vertical="center" wrapText="1"/>
    </xf>
    <xf numFmtId="0" fontId="65" fillId="0" borderId="6" xfId="0" applyFont="1" applyBorder="1" applyAlignment="1">
      <alignment horizontal="center" vertical="center" wrapText="1"/>
    </xf>
    <xf numFmtId="0" fontId="97" fillId="24" borderId="0" xfId="0" applyFont="1" applyFill="1" applyAlignment="1">
      <alignment horizontal="center"/>
    </xf>
    <xf numFmtId="0" fontId="97" fillId="24" borderId="0" xfId="0" applyFont="1" applyFill="1" applyAlignment="1">
      <alignment horizontal="left" vertical="center" wrapText="1"/>
    </xf>
    <xf numFmtId="0" fontId="98" fillId="0" borderId="5" xfId="0" applyFont="1" applyFill="1" applyBorder="1" applyAlignment="1">
      <alignment horizontal="center" vertical="center"/>
    </xf>
    <xf numFmtId="0" fontId="98" fillId="0" borderId="6" xfId="0" applyFont="1" applyFill="1" applyBorder="1" applyAlignment="1">
      <alignment horizontal="center" vertical="center"/>
    </xf>
    <xf numFmtId="0" fontId="98" fillId="0" borderId="7" xfId="0" applyFont="1" applyFill="1" applyBorder="1" applyAlignment="1">
      <alignment horizontal="center" vertical="center"/>
    </xf>
    <xf numFmtId="0" fontId="49" fillId="0" borderId="26" xfId="0" applyFont="1" applyFill="1" applyBorder="1" applyAlignment="1">
      <alignment horizontal="center" vertical="center"/>
    </xf>
    <xf numFmtId="0" fontId="99" fillId="0" borderId="5" xfId="6" applyNumberFormat="1" applyFont="1" applyFill="1" applyBorder="1" applyAlignment="1" applyProtection="1">
      <alignment horizontal="center" vertical="center"/>
      <protection locked="0"/>
    </xf>
    <xf numFmtId="0" fontId="100" fillId="0" borderId="5" xfId="0" applyFont="1" applyFill="1" applyBorder="1" applyAlignment="1">
      <alignment horizontal="center" vertical="center" wrapText="1"/>
    </xf>
    <xf numFmtId="0" fontId="99" fillId="0" borderId="5" xfId="6" applyNumberFormat="1" applyFont="1" applyFill="1" applyBorder="1" applyAlignment="1" applyProtection="1">
      <alignment horizontal="center" vertical="center"/>
    </xf>
    <xf numFmtId="0" fontId="101" fillId="0" borderId="5" xfId="6" applyNumberFormat="1" applyFont="1" applyFill="1" applyBorder="1" applyAlignment="1" applyProtection="1">
      <alignment horizontal="center" vertical="center"/>
      <protection locked="0"/>
    </xf>
    <xf numFmtId="0" fontId="98" fillId="0" borderId="5" xfId="0" applyFont="1" applyFill="1" applyBorder="1" applyAlignment="1">
      <alignment horizontal="center" vertical="center" wrapText="1"/>
    </xf>
    <xf numFmtId="0" fontId="102" fillId="0" borderId="5" xfId="0" applyFont="1" applyFill="1" applyBorder="1" applyAlignment="1">
      <alignment horizontal="center" vertical="center" wrapText="1"/>
    </xf>
    <xf numFmtId="0" fontId="98" fillId="0" borderId="6" xfId="0" applyFont="1" applyFill="1" applyBorder="1" applyAlignment="1">
      <alignment horizontal="center" vertical="center" wrapText="1"/>
    </xf>
    <xf numFmtId="0" fontId="98" fillId="0" borderId="7" xfId="0" applyFont="1" applyFill="1" applyBorder="1" applyAlignment="1">
      <alignment horizontal="center" vertical="center" wrapText="1"/>
    </xf>
    <xf numFmtId="0" fontId="66" fillId="25" borderId="5" xfId="0" applyFont="1" applyFill="1" applyBorder="1" applyAlignment="1">
      <alignment horizontal="center" vertical="center" wrapText="1"/>
    </xf>
    <xf numFmtId="0" fontId="103" fillId="0" borderId="5" xfId="6" applyNumberFormat="1" applyFont="1" applyFill="1" applyBorder="1" applyAlignment="1" applyProtection="1">
      <alignment horizontal="center" vertical="center"/>
      <protection locked="0"/>
    </xf>
    <xf numFmtId="0" fontId="49" fillId="0" borderId="7" xfId="0" applyFont="1" applyFill="1" applyBorder="1" applyAlignment="1">
      <alignment horizontal="center" vertical="center"/>
    </xf>
    <xf numFmtId="0" fontId="49" fillId="0" borderId="5" xfId="0" applyFont="1" applyFill="1" applyBorder="1" applyAlignment="1">
      <alignment horizontal="center" vertical="center"/>
    </xf>
    <xf numFmtId="0" fontId="66" fillId="0" borderId="5" xfId="0" applyFont="1" applyFill="1" applyBorder="1" applyAlignment="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6" xfId="51"/>
    <cellStyle name="常规_chima-WS05PI0510529-PL" xfId="52"/>
    <cellStyle name="常规 24" xfId="53"/>
    <cellStyle name="常规 2 2 3 2 2 2 2 3" xfId="54"/>
    <cellStyle name="常规 4" xfId="55"/>
    <cellStyle name="常规 133 2" xfId="56"/>
    <cellStyle name="常规 8" xfId="57"/>
    <cellStyle name="常规 2 12" xfId="58"/>
    <cellStyle name="常规 12 2" xfId="59"/>
    <cellStyle name="常规 11" xfId="60"/>
    <cellStyle name="常规 30" xfId="61"/>
    <cellStyle name="常规_工作表1_1" xfId="62"/>
    <cellStyle name="常规 133" xfId="63"/>
    <cellStyle name="常规 25" xfId="64"/>
    <cellStyle name="常规 23" xfId="65"/>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00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0.jpe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www.wps.cn/officeDocument/2020/cellImage" Target="cellimages.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externalLink" Target="externalLinks/externalLink1.xml"/><Relationship Id="rId16" Type="http://schemas.openxmlformats.org/officeDocument/2006/relationships/customXml" Target="../customXml/item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hyperlink" Target="http://xqt.yunerp.net/index.php" TargetMode="External"/><Relationship Id="rId8" Type="http://schemas.openxmlformats.org/officeDocument/2006/relationships/hyperlink" Target="#&#20122;&#39532;&#36874;&#24120;&#35265;&#20559;&#36828;&#22320;&#22336;!A1"/><Relationship Id="rId7" Type="http://schemas.openxmlformats.org/officeDocument/2006/relationships/hyperlink" Target="https://www.fedex.com.cn/en-us/shipping/fuel-surcharge.html" TargetMode="External"/><Relationship Id="rId6" Type="http://schemas.openxmlformats.org/officeDocument/2006/relationships/hyperlink" Target="#&#32654;&#22269;FBA&#22320;&#22336;!A1"/><Relationship Id="rId5" Type="http://schemas.openxmlformats.org/officeDocument/2006/relationships/hyperlink" Target="https://mydhlplus.dhl.com/cn/zh/ship/surcharges.html" TargetMode="External"/><Relationship Id="rId4" Type="http://schemas.openxmlformats.org/officeDocument/2006/relationships/hyperlink" Target="https://www.ups.com/cn/zh/support/shipping-support/shipping-costs-rates/fuel-surcharges.page" TargetMode="External"/><Relationship Id="rId3" Type="http://schemas.openxmlformats.org/officeDocument/2006/relationships/hyperlink" Target="https://www.51tracking.com/remote_area-cn" TargetMode="External"/><Relationship Id="rId2" Type="http://schemas.openxmlformats.org/officeDocument/2006/relationships/hyperlink" Target="#&#20132;&#25509;&#21333;&#27169;&#26495;!A1"/><Relationship Id="rId10" Type="http://schemas.openxmlformats.org/officeDocument/2006/relationships/hyperlink" Target="#&#32654;&#22269;&#28023;&#36816;&#38468;&#21152;&#36153;!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12.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2.xml.rels><?xml version="1.0" encoding="UTF-8" standalone="yes"?>
<Relationships xmlns="http://schemas.openxmlformats.org/package/2006/relationships"><Relationship Id="rId7" Type="http://schemas.openxmlformats.org/officeDocument/2006/relationships/image" Target="NULL" TargetMode="External"/><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hyperlink" Target="#&#20215;&#26684;&#34920;&#30446;&#24405;!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7" Type="http://schemas.openxmlformats.org/officeDocument/2006/relationships/image" Target="../media/image5.png"/><Relationship Id="rId6" Type="http://schemas.openxmlformats.org/officeDocument/2006/relationships/image" Target="../media/image3.png"/><Relationship Id="rId5" Type="http://schemas.openxmlformats.org/officeDocument/2006/relationships/image" Target="NULL" TargetMode="External"/><Relationship Id="rId4" Type="http://schemas.openxmlformats.org/officeDocument/2006/relationships/image" Target="../media/image6.jpeg"/><Relationship Id="rId3" Type="http://schemas.openxmlformats.org/officeDocument/2006/relationships/image" Target="../media/image4.png"/><Relationship Id="rId2" Type="http://schemas.openxmlformats.org/officeDocument/2006/relationships/hyperlink" Target="#&#20215;&#26684;&#34920;&#30446;&#24405;!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6" Type="http://schemas.openxmlformats.org/officeDocument/2006/relationships/hyperlink" Target="#&#20215;&#26684;&#34920;&#30446;&#24405;!A1"/><Relationship Id="rId5" Type="http://schemas.openxmlformats.org/officeDocument/2006/relationships/image" Target="NULL" TargetMode="External"/><Relationship Id="rId4" Type="http://schemas.openxmlformats.org/officeDocument/2006/relationships/image" Target="../media/image6.jpe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6.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7.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8.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_rels/drawing9.xml.rels><?xml version="1.0" encoding="UTF-8" standalone="yes"?>
<Relationships xmlns="http://schemas.openxmlformats.org/package/2006/relationships"><Relationship Id="rId1" Type="http://schemas.openxmlformats.org/officeDocument/2006/relationships/hyperlink" Target="#&#20215;&#26684;&#34920;&#30446;&#24405;!A1"/></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528955</xdr:colOff>
      <xdr:row>0</xdr:row>
      <xdr:rowOff>9525</xdr:rowOff>
    </xdr:from>
    <xdr:to>
      <xdr:col>7</xdr:col>
      <xdr:colOff>60960</xdr:colOff>
      <xdr:row>1</xdr:row>
      <xdr:rowOff>276860</xdr:rowOff>
    </xdr:to>
    <xdr:pic>
      <xdr:nvPicPr>
        <xdr:cNvPr id="3" name="ID_47CB60C74FAD4225B326F6745BB6EA9C" descr=" "/>
        <xdr:cNvPicPr/>
      </xdr:nvPicPr>
      <xdr:blipFill>
        <a:blip r:embed="rId1"/>
        <a:srcRect t="26911" b="25247"/>
        <a:stretch>
          <a:fillRect/>
        </a:stretch>
      </xdr:blipFill>
      <xdr:spPr>
        <a:xfrm>
          <a:off x="5442585" y="9525"/>
          <a:ext cx="5628005" cy="1781175"/>
        </a:xfrm>
        <a:prstGeom prst="rect">
          <a:avLst/>
        </a:prstGeom>
        <a:noFill/>
        <a:ln w="9525" cap="flat" cmpd="sng">
          <a:noFill/>
          <a:prstDash val="solid"/>
          <a:miter/>
        </a:ln>
        <a:effectLst/>
      </xdr:spPr>
    </xdr:pic>
    <xdr:clientData/>
  </xdr:twoCellAnchor>
  <xdr:twoCellAnchor>
    <xdr:from>
      <xdr:col>8</xdr:col>
      <xdr:colOff>315595</xdr:colOff>
      <xdr:row>0</xdr:row>
      <xdr:rowOff>76200</xdr:rowOff>
    </xdr:from>
    <xdr:to>
      <xdr:col>8</xdr:col>
      <xdr:colOff>1609725</xdr:colOff>
      <xdr:row>0</xdr:row>
      <xdr:rowOff>419100</xdr:rowOff>
    </xdr:to>
    <xdr:sp>
      <xdr:nvSpPr>
        <xdr:cNvPr id="2" name="圆角矩形 1">
          <a:hlinkClick xmlns:r="http://schemas.openxmlformats.org/officeDocument/2006/relationships" r:id="rId2"/>
        </xdr:cNvPr>
        <xdr:cNvSpPr/>
      </xdr:nvSpPr>
      <xdr:spPr>
        <a:xfrm>
          <a:off x="12458700" y="76200"/>
          <a:ext cx="1294130" cy="342900"/>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交接单模板</a:t>
          </a:r>
          <a:endParaRPr lang="zh-CN" altLang="en-US" sz="1100">
            <a:latin typeface="微软雅黑" panose="020B0503020204020204" charset="-122"/>
            <a:ea typeface="微软雅黑" panose="020B0503020204020204" charset="-122"/>
          </a:endParaRPr>
        </a:p>
      </xdr:txBody>
    </xdr:sp>
    <xdr:clientData/>
  </xdr:twoCellAnchor>
  <xdr:twoCellAnchor>
    <xdr:from>
      <xdr:col>8</xdr:col>
      <xdr:colOff>325755</xdr:colOff>
      <xdr:row>0</xdr:row>
      <xdr:rowOff>504190</xdr:rowOff>
    </xdr:from>
    <xdr:to>
      <xdr:col>8</xdr:col>
      <xdr:colOff>1628140</xdr:colOff>
      <xdr:row>0</xdr:row>
      <xdr:rowOff>838835</xdr:rowOff>
    </xdr:to>
    <xdr:sp>
      <xdr:nvSpPr>
        <xdr:cNvPr id="4" name="圆角矩形 3">
          <a:hlinkClick xmlns:r="http://schemas.openxmlformats.org/officeDocument/2006/relationships" r:id="rId3"/>
        </xdr:cNvPr>
        <xdr:cNvSpPr/>
      </xdr:nvSpPr>
      <xdr:spPr>
        <a:xfrm>
          <a:off x="12468860" y="504190"/>
          <a:ext cx="130238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偏远查询</a:t>
          </a:r>
          <a:endParaRPr lang="zh-CN" altLang="en-US" sz="1100">
            <a:latin typeface="微软雅黑" panose="020B0503020204020204" charset="-122"/>
            <a:ea typeface="微软雅黑" panose="020B0503020204020204" charset="-122"/>
          </a:endParaRPr>
        </a:p>
      </xdr:txBody>
    </xdr:sp>
    <xdr:clientData/>
  </xdr:twoCellAnchor>
  <xdr:twoCellAnchor>
    <xdr:from>
      <xdr:col>8</xdr:col>
      <xdr:colOff>324485</xdr:colOff>
      <xdr:row>0</xdr:row>
      <xdr:rowOff>953135</xdr:rowOff>
    </xdr:from>
    <xdr:to>
      <xdr:col>8</xdr:col>
      <xdr:colOff>1628140</xdr:colOff>
      <xdr:row>0</xdr:row>
      <xdr:rowOff>1287780</xdr:rowOff>
    </xdr:to>
    <xdr:sp>
      <xdr:nvSpPr>
        <xdr:cNvPr id="5" name="圆角矩形 4">
          <a:hlinkClick xmlns:r="http://schemas.openxmlformats.org/officeDocument/2006/relationships" r:id="rId4"/>
        </xdr:cNvPr>
        <xdr:cNvSpPr/>
      </xdr:nvSpPr>
      <xdr:spPr>
        <a:xfrm>
          <a:off x="12467590" y="953135"/>
          <a:ext cx="130365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UPS</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1734820</xdr:colOff>
      <xdr:row>0</xdr:row>
      <xdr:rowOff>85725</xdr:rowOff>
    </xdr:from>
    <xdr:to>
      <xdr:col>10</xdr:col>
      <xdr:colOff>231140</xdr:colOff>
      <xdr:row>0</xdr:row>
      <xdr:rowOff>420370</xdr:rowOff>
    </xdr:to>
    <xdr:sp>
      <xdr:nvSpPr>
        <xdr:cNvPr id="6" name="圆角矩形 5">
          <a:hlinkClick xmlns:r="http://schemas.openxmlformats.org/officeDocument/2006/relationships" r:id="rId5"/>
        </xdr:cNvPr>
        <xdr:cNvSpPr/>
      </xdr:nvSpPr>
      <xdr:spPr>
        <a:xfrm>
          <a:off x="13877925" y="85725"/>
          <a:ext cx="135890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DHL</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1743075</xdr:colOff>
      <xdr:row>0</xdr:row>
      <xdr:rowOff>514350</xdr:rowOff>
    </xdr:from>
    <xdr:to>
      <xdr:col>10</xdr:col>
      <xdr:colOff>231140</xdr:colOff>
      <xdr:row>0</xdr:row>
      <xdr:rowOff>848995</xdr:rowOff>
    </xdr:to>
    <xdr:sp>
      <xdr:nvSpPr>
        <xdr:cNvPr id="7" name="圆角矩形 6">
          <a:hlinkClick xmlns:r="http://schemas.openxmlformats.org/officeDocument/2006/relationships" r:id="rId6"/>
        </xdr:cNvPr>
        <xdr:cNvSpPr/>
      </xdr:nvSpPr>
      <xdr:spPr>
        <a:xfrm>
          <a:off x="13886180" y="514350"/>
          <a:ext cx="135064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latin typeface="微软雅黑" panose="020B0503020204020204" charset="-122"/>
              <a:ea typeface="微软雅黑" panose="020B0503020204020204" charset="-122"/>
            </a:rPr>
            <a:t>美国</a:t>
          </a:r>
          <a:r>
            <a:rPr lang="en-US" altLang="zh-CN" sz="1100">
              <a:latin typeface="微软雅黑" panose="020B0503020204020204" charset="-122"/>
              <a:ea typeface="微软雅黑" panose="020B0503020204020204" charset="-122"/>
            </a:rPr>
            <a:t>FBA</a:t>
          </a:r>
          <a:r>
            <a:rPr lang="zh-CN" altLang="en-US" sz="1100">
              <a:latin typeface="微软雅黑" panose="020B0503020204020204" charset="-122"/>
              <a:ea typeface="微软雅黑" panose="020B0503020204020204" charset="-122"/>
            </a:rPr>
            <a:t>地址</a:t>
          </a:r>
          <a:endParaRPr lang="en-US" altLang="zh-CN" sz="1100">
            <a:latin typeface="微软雅黑" panose="020B0503020204020204" charset="-122"/>
            <a:ea typeface="微软雅黑" panose="020B0503020204020204" charset="-122"/>
          </a:endParaRPr>
        </a:p>
      </xdr:txBody>
    </xdr:sp>
    <xdr:clientData/>
  </xdr:twoCellAnchor>
  <xdr:twoCellAnchor>
    <xdr:from>
      <xdr:col>8</xdr:col>
      <xdr:colOff>1753235</xdr:colOff>
      <xdr:row>0</xdr:row>
      <xdr:rowOff>952500</xdr:rowOff>
    </xdr:from>
    <xdr:to>
      <xdr:col>10</xdr:col>
      <xdr:colOff>240030</xdr:colOff>
      <xdr:row>0</xdr:row>
      <xdr:rowOff>1287145</xdr:rowOff>
    </xdr:to>
    <xdr:sp>
      <xdr:nvSpPr>
        <xdr:cNvPr id="8" name="圆角矩形 7">
          <a:hlinkClick xmlns:r="http://schemas.openxmlformats.org/officeDocument/2006/relationships" r:id="rId7"/>
        </xdr:cNvPr>
        <xdr:cNvSpPr/>
      </xdr:nvSpPr>
      <xdr:spPr>
        <a:xfrm>
          <a:off x="13896340" y="952500"/>
          <a:ext cx="1349375"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Fedex</a:t>
          </a:r>
          <a:r>
            <a:rPr lang="zh-CN" altLang="en-US" sz="1100">
              <a:latin typeface="微软雅黑" panose="020B0503020204020204" charset="-122"/>
              <a:ea typeface="微软雅黑" panose="020B0503020204020204" charset="-122"/>
            </a:rPr>
            <a:t>燃油率查询</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334010</xdr:colOff>
      <xdr:row>0</xdr:row>
      <xdr:rowOff>85725</xdr:rowOff>
    </xdr:from>
    <xdr:to>
      <xdr:col>11</xdr:col>
      <xdr:colOff>630555</xdr:colOff>
      <xdr:row>0</xdr:row>
      <xdr:rowOff>420370</xdr:rowOff>
    </xdr:to>
    <xdr:sp>
      <xdr:nvSpPr>
        <xdr:cNvPr id="9" name="圆角矩形 8">
          <a:hlinkClick xmlns:r="http://schemas.openxmlformats.org/officeDocument/2006/relationships" r:id="rId8"/>
        </xdr:cNvPr>
        <xdr:cNvSpPr/>
      </xdr:nvSpPr>
      <xdr:spPr>
        <a:xfrm>
          <a:off x="15339695" y="85725"/>
          <a:ext cx="122682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zh-CN" sz="1100">
              <a:latin typeface="微软雅黑" panose="020B0503020204020204" charset="-122"/>
              <a:ea typeface="微软雅黑" panose="020B0503020204020204" charset="-122"/>
            </a:rPr>
            <a:t>FBA</a:t>
          </a:r>
          <a:r>
            <a:rPr lang="zh-CN" altLang="en-US" sz="1100">
              <a:latin typeface="微软雅黑" panose="020B0503020204020204" charset="-122"/>
              <a:ea typeface="微软雅黑" panose="020B0503020204020204" charset="-122"/>
            </a:rPr>
            <a:t>常见偏远</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342900</xdr:colOff>
      <xdr:row>0</xdr:row>
      <xdr:rowOff>495300</xdr:rowOff>
    </xdr:from>
    <xdr:to>
      <xdr:col>11</xdr:col>
      <xdr:colOff>639445</xdr:colOff>
      <xdr:row>0</xdr:row>
      <xdr:rowOff>829945</xdr:rowOff>
    </xdr:to>
    <xdr:sp>
      <xdr:nvSpPr>
        <xdr:cNvPr id="10" name="圆角矩形 9">
          <a:hlinkClick xmlns:r="http://schemas.openxmlformats.org/officeDocument/2006/relationships" r:id="rId9"/>
        </xdr:cNvPr>
        <xdr:cNvSpPr/>
      </xdr:nvSpPr>
      <xdr:spPr>
        <a:xfrm>
          <a:off x="15348585" y="495300"/>
          <a:ext cx="1226820" cy="334645"/>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100">
              <a:latin typeface="微软雅黑" panose="020B0503020204020204" charset="-122"/>
              <a:ea typeface="微软雅黑" panose="020B0503020204020204" charset="-122"/>
            </a:rPr>
            <a:t>预报系统链接</a:t>
          </a:r>
          <a:endParaRPr lang="en-US" altLang="zh-CN" sz="1100">
            <a:latin typeface="微软雅黑" panose="020B0503020204020204" charset="-122"/>
            <a:ea typeface="微软雅黑" panose="020B0503020204020204" charset="-122"/>
          </a:endParaRPr>
        </a:p>
      </xdr:txBody>
    </xdr:sp>
    <xdr:clientData/>
  </xdr:twoCellAnchor>
  <xdr:twoCellAnchor>
    <xdr:from>
      <xdr:col>10</xdr:col>
      <xdr:colOff>342900</xdr:colOff>
      <xdr:row>0</xdr:row>
      <xdr:rowOff>962025</xdr:rowOff>
    </xdr:from>
    <xdr:to>
      <xdr:col>11</xdr:col>
      <xdr:colOff>617855</xdr:colOff>
      <xdr:row>0</xdr:row>
      <xdr:rowOff>1304925</xdr:rowOff>
    </xdr:to>
    <xdr:sp>
      <xdr:nvSpPr>
        <xdr:cNvPr id="11" name="圆角矩形 10">
          <a:hlinkClick xmlns:r="http://schemas.openxmlformats.org/officeDocument/2006/relationships" r:id="rId10"/>
        </xdr:cNvPr>
        <xdr:cNvSpPr/>
      </xdr:nvSpPr>
      <xdr:spPr>
        <a:xfrm>
          <a:off x="15348585" y="962025"/>
          <a:ext cx="1205230" cy="342900"/>
        </a:xfrm>
        <a:prstGeom prst="round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ctr"/>
          <a:r>
            <a:rPr lang="zh-CN" altLang="en-US" sz="1100">
              <a:latin typeface="微软雅黑" panose="020B0503020204020204" charset="-122"/>
              <a:ea typeface="微软雅黑" panose="020B0503020204020204" charset="-122"/>
            </a:rPr>
            <a:t>美国海运附加费</a:t>
          </a:r>
          <a:endParaRPr lang="zh-CN" altLang="en-US" sz="1100">
            <a:latin typeface="微软雅黑" panose="020B0503020204020204" charset="-122"/>
            <a:ea typeface="微软雅黑" panose="020B0503020204020204" charset="-122"/>
          </a:endParaRPr>
        </a:p>
      </xdr:txBody>
    </xdr:sp>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16</xdr:col>
      <xdr:colOff>680113</xdr:colOff>
      <xdr:row>25</xdr:row>
      <xdr:rowOff>0</xdr:rowOff>
    </xdr:from>
    <xdr:to>
      <xdr:col>16</xdr:col>
      <xdr:colOff>689984</xdr:colOff>
      <xdr:row>25</xdr:row>
      <xdr:rowOff>0</xdr:rowOff>
    </xdr:to>
    <xdr:pic>
      <xdr:nvPicPr>
        <xdr:cNvPr id="2" name="Picture 12" descr=" "/>
        <xdr:cNvPicPr/>
      </xdr:nvPicPr>
      <xdr:blipFill>
        <a:blip r:embed="rId1"/>
        <a:srcRect/>
        <a:stretch>
          <a:fillRect/>
        </a:stretch>
      </xdr:blipFill>
      <xdr:spPr>
        <a:xfrm>
          <a:off x="18072735" y="10115550"/>
          <a:ext cx="9525" cy="0"/>
        </a:xfrm>
        <a:prstGeom prst="rect">
          <a:avLst/>
        </a:prstGeom>
        <a:noFill/>
        <a:ln w="9525" cap="flat" cmpd="sng">
          <a:noFill/>
          <a:prstDash val="solid"/>
          <a:miter/>
        </a:ln>
        <a:effectLst/>
      </xdr:spPr>
    </xdr:pic>
    <xdr:clientData/>
  </xdr:twoCellAnchor>
  <xdr:twoCellAnchor>
    <xdr:from>
      <xdr:col>16</xdr:col>
      <xdr:colOff>680113</xdr:colOff>
      <xdr:row>25</xdr:row>
      <xdr:rowOff>0</xdr:rowOff>
    </xdr:from>
    <xdr:to>
      <xdr:col>16</xdr:col>
      <xdr:colOff>689984</xdr:colOff>
      <xdr:row>25</xdr:row>
      <xdr:rowOff>0</xdr:rowOff>
    </xdr:to>
    <xdr:pic>
      <xdr:nvPicPr>
        <xdr:cNvPr id="3" name="Picture 21" descr=" "/>
        <xdr:cNvPicPr/>
      </xdr:nvPicPr>
      <xdr:blipFill>
        <a:blip r:embed="rId2"/>
        <a:srcRect/>
        <a:stretch>
          <a:fillRect/>
        </a:stretch>
      </xdr:blipFill>
      <xdr:spPr>
        <a:xfrm>
          <a:off x="18072735" y="10115550"/>
          <a:ext cx="9525" cy="0"/>
        </a:xfrm>
        <a:prstGeom prst="rect">
          <a:avLst/>
        </a:prstGeom>
        <a:noFill/>
        <a:ln w="9525" cap="flat" cmpd="sng">
          <a:noFill/>
          <a:prstDash val="solid"/>
          <a:miter/>
        </a:ln>
        <a:effectLst/>
      </xdr:spPr>
    </xdr:pic>
    <xdr:clientData/>
  </xdr:twoCellAnchor>
  <xdr:twoCellAnchor>
    <xdr:from>
      <xdr:col>16</xdr:col>
      <xdr:colOff>680113</xdr:colOff>
      <xdr:row>28</xdr:row>
      <xdr:rowOff>0</xdr:rowOff>
    </xdr:from>
    <xdr:to>
      <xdr:col>16</xdr:col>
      <xdr:colOff>689984</xdr:colOff>
      <xdr:row>28</xdr:row>
      <xdr:rowOff>0</xdr:rowOff>
    </xdr:to>
    <xdr:pic>
      <xdr:nvPicPr>
        <xdr:cNvPr id="4" name="Picture 12" descr=" "/>
        <xdr:cNvPicPr/>
      </xdr:nvPicPr>
      <xdr:blipFill>
        <a:blip r:embed="rId1"/>
        <a:srcRect/>
        <a:stretch>
          <a:fillRect/>
        </a:stretch>
      </xdr:blipFill>
      <xdr:spPr>
        <a:xfrm>
          <a:off x="18072735" y="11715750"/>
          <a:ext cx="9525" cy="0"/>
        </a:xfrm>
        <a:prstGeom prst="rect">
          <a:avLst/>
        </a:prstGeom>
        <a:noFill/>
        <a:ln w="9525" cap="flat" cmpd="sng">
          <a:noFill/>
          <a:prstDash val="solid"/>
          <a:miter/>
        </a:ln>
        <a:effectLst/>
      </xdr:spPr>
    </xdr:pic>
    <xdr:clientData/>
  </xdr:twoCellAnchor>
  <xdr:twoCellAnchor>
    <xdr:from>
      <xdr:col>16</xdr:col>
      <xdr:colOff>680113</xdr:colOff>
      <xdr:row>28</xdr:row>
      <xdr:rowOff>0</xdr:rowOff>
    </xdr:from>
    <xdr:to>
      <xdr:col>16</xdr:col>
      <xdr:colOff>689984</xdr:colOff>
      <xdr:row>28</xdr:row>
      <xdr:rowOff>0</xdr:rowOff>
    </xdr:to>
    <xdr:pic>
      <xdr:nvPicPr>
        <xdr:cNvPr id="5" name="Picture 21" descr=" "/>
        <xdr:cNvPicPr/>
      </xdr:nvPicPr>
      <xdr:blipFill>
        <a:blip r:embed="rId2"/>
        <a:srcRect/>
        <a:stretch>
          <a:fillRect/>
        </a:stretch>
      </xdr:blipFill>
      <xdr:spPr>
        <a:xfrm>
          <a:off x="18072735" y="11715750"/>
          <a:ext cx="9525" cy="0"/>
        </a:xfrm>
        <a:prstGeom prst="rect">
          <a:avLst/>
        </a:prstGeom>
        <a:noFill/>
        <a:ln w="9525" cap="flat" cmpd="sng">
          <a:noFill/>
          <a:prstDash val="solid"/>
          <a:miter/>
        </a:ln>
        <a:effectLst/>
      </xdr:spPr>
    </xdr:pic>
    <xdr:clientData/>
  </xdr:twoCellAnchor>
  <xdr:twoCellAnchor>
    <xdr:from>
      <xdr:col>16</xdr:col>
      <xdr:colOff>680113</xdr:colOff>
      <xdr:row>29</xdr:row>
      <xdr:rowOff>0</xdr:rowOff>
    </xdr:from>
    <xdr:to>
      <xdr:col>16</xdr:col>
      <xdr:colOff>689984</xdr:colOff>
      <xdr:row>29</xdr:row>
      <xdr:rowOff>0</xdr:rowOff>
    </xdr:to>
    <xdr:pic>
      <xdr:nvPicPr>
        <xdr:cNvPr id="6" name="Picture 12" descr=" "/>
        <xdr:cNvPicPr/>
      </xdr:nvPicPr>
      <xdr:blipFill>
        <a:blip r:embed="rId1"/>
        <a:srcRect/>
        <a:stretch>
          <a:fillRect/>
        </a:stretch>
      </xdr:blipFill>
      <xdr:spPr>
        <a:xfrm>
          <a:off x="18072735" y="12249150"/>
          <a:ext cx="9525" cy="0"/>
        </a:xfrm>
        <a:prstGeom prst="rect">
          <a:avLst/>
        </a:prstGeom>
        <a:noFill/>
        <a:ln w="9525" cap="flat" cmpd="sng">
          <a:noFill/>
          <a:prstDash val="solid"/>
          <a:miter/>
        </a:ln>
        <a:effectLst/>
      </xdr:spPr>
    </xdr:pic>
    <xdr:clientData/>
  </xdr:twoCellAnchor>
  <xdr:twoCellAnchor>
    <xdr:from>
      <xdr:col>16</xdr:col>
      <xdr:colOff>680113</xdr:colOff>
      <xdr:row>29</xdr:row>
      <xdr:rowOff>0</xdr:rowOff>
    </xdr:from>
    <xdr:to>
      <xdr:col>16</xdr:col>
      <xdr:colOff>689984</xdr:colOff>
      <xdr:row>29</xdr:row>
      <xdr:rowOff>0</xdr:rowOff>
    </xdr:to>
    <xdr:pic>
      <xdr:nvPicPr>
        <xdr:cNvPr id="7" name="Picture 21" descr=" "/>
        <xdr:cNvPicPr/>
      </xdr:nvPicPr>
      <xdr:blipFill>
        <a:blip r:embed="rId2"/>
        <a:srcRect/>
        <a:stretch>
          <a:fillRect/>
        </a:stretch>
      </xdr:blipFill>
      <xdr:spPr>
        <a:xfrm>
          <a:off x="18072735" y="12249150"/>
          <a:ext cx="9525" cy="0"/>
        </a:xfrm>
        <a:prstGeom prst="rect">
          <a:avLst/>
        </a:prstGeom>
        <a:noFill/>
        <a:ln w="9525" cap="flat" cmpd="sng">
          <a:noFill/>
          <a:prstDash val="solid"/>
          <a:miter/>
        </a:ln>
        <a:effectLst/>
      </xdr:spPr>
    </xdr:pic>
    <xdr:clientData/>
  </xdr:twoCellAnchor>
  <xdr:twoCellAnchor>
    <xdr:from>
      <xdr:col>16</xdr:col>
      <xdr:colOff>680113</xdr:colOff>
      <xdr:row>40</xdr:row>
      <xdr:rowOff>0</xdr:rowOff>
    </xdr:from>
    <xdr:to>
      <xdr:col>16</xdr:col>
      <xdr:colOff>689984</xdr:colOff>
      <xdr:row>40</xdr:row>
      <xdr:rowOff>0</xdr:rowOff>
    </xdr:to>
    <xdr:pic>
      <xdr:nvPicPr>
        <xdr:cNvPr id="8" name="Picture 12" descr=" " hidden="1"/>
        <xdr:cNvPicPr/>
      </xdr:nvPicPr>
      <xdr:blipFill>
        <a:blip r:embed="rId1"/>
        <a:srcRect/>
        <a:stretch>
          <a:fillRect/>
        </a:stretch>
      </xdr:blipFill>
      <xdr:spPr>
        <a:xfrm>
          <a:off x="18072735" y="18116550"/>
          <a:ext cx="9525" cy="0"/>
        </a:xfrm>
        <a:prstGeom prst="rect">
          <a:avLst/>
        </a:prstGeom>
        <a:noFill/>
        <a:ln w="9525" cap="flat" cmpd="sng">
          <a:noFill/>
          <a:prstDash val="solid"/>
          <a:miter/>
        </a:ln>
        <a:effectLst/>
      </xdr:spPr>
    </xdr:pic>
    <xdr:clientData/>
  </xdr:twoCellAnchor>
  <xdr:twoCellAnchor>
    <xdr:from>
      <xdr:col>16</xdr:col>
      <xdr:colOff>680113</xdr:colOff>
      <xdr:row>40</xdr:row>
      <xdr:rowOff>0</xdr:rowOff>
    </xdr:from>
    <xdr:to>
      <xdr:col>16</xdr:col>
      <xdr:colOff>689984</xdr:colOff>
      <xdr:row>40</xdr:row>
      <xdr:rowOff>0</xdr:rowOff>
    </xdr:to>
    <xdr:pic>
      <xdr:nvPicPr>
        <xdr:cNvPr id="9" name="Picture 21" descr=" " hidden="1"/>
        <xdr:cNvPicPr/>
      </xdr:nvPicPr>
      <xdr:blipFill>
        <a:blip r:embed="rId2"/>
        <a:srcRect/>
        <a:stretch>
          <a:fillRect/>
        </a:stretch>
      </xdr:blipFill>
      <xdr:spPr>
        <a:xfrm>
          <a:off x="18072735" y="18116550"/>
          <a:ext cx="9525" cy="0"/>
        </a:xfrm>
        <a:prstGeom prst="rect">
          <a:avLst/>
        </a:prstGeom>
        <a:noFill/>
        <a:ln w="9525" cap="flat" cmpd="sng">
          <a:noFill/>
          <a:prstDash val="solid"/>
          <a:miter/>
        </a:ln>
        <a:effectLst/>
      </xdr:spPr>
    </xdr:pic>
    <xdr:clientData/>
  </xdr:twoCellAnchor>
  <xdr:twoCellAnchor>
    <xdr:from>
      <xdr:col>16</xdr:col>
      <xdr:colOff>126349</xdr:colOff>
      <xdr:row>40</xdr:row>
      <xdr:rowOff>0</xdr:rowOff>
    </xdr:from>
    <xdr:to>
      <xdr:col>17</xdr:col>
      <xdr:colOff>106266</xdr:colOff>
      <xdr:row>41</xdr:row>
      <xdr:rowOff>266700</xdr:rowOff>
    </xdr:to>
    <xdr:pic>
      <xdr:nvPicPr>
        <xdr:cNvPr id="10" name="图片 1" descr=" " hidden="1"/>
        <xdr:cNvPicPr/>
      </xdr:nvPicPr>
      <xdr:blipFill>
        <a:blip r:embed="rId3"/>
        <a:srcRect/>
        <a:stretch>
          <a:fillRect/>
        </a:stretch>
      </xdr:blipFill>
      <xdr:spPr>
        <a:xfrm>
          <a:off x="17518380" y="18116550"/>
          <a:ext cx="866140" cy="800100"/>
        </a:xfrm>
        <a:prstGeom prst="rect">
          <a:avLst/>
        </a:prstGeom>
        <a:noFill/>
        <a:ln w="9525" cap="flat" cmpd="sng">
          <a:noFill/>
          <a:prstDash val="solid"/>
          <a:miter/>
        </a:ln>
        <a:effectLst/>
      </xdr:spPr>
    </xdr:pic>
    <xdr:clientData/>
  </xdr:twoCellAnchor>
  <xdr:twoCellAnchor>
    <xdr:from>
      <xdr:col>16</xdr:col>
      <xdr:colOff>680113</xdr:colOff>
      <xdr:row>45</xdr:row>
      <xdr:rowOff>0</xdr:rowOff>
    </xdr:from>
    <xdr:to>
      <xdr:col>16</xdr:col>
      <xdr:colOff>689984</xdr:colOff>
      <xdr:row>45</xdr:row>
      <xdr:rowOff>0</xdr:rowOff>
    </xdr:to>
    <xdr:pic>
      <xdr:nvPicPr>
        <xdr:cNvPr id="11" name="Picture 12" descr=" " hidden="1"/>
        <xdr:cNvPicPr/>
      </xdr:nvPicPr>
      <xdr:blipFill>
        <a:blip r:embed="rId1"/>
        <a:srcRect/>
        <a:stretch>
          <a:fillRect/>
        </a:stretch>
      </xdr:blipFill>
      <xdr:spPr>
        <a:xfrm>
          <a:off x="18072735" y="20783550"/>
          <a:ext cx="9525" cy="0"/>
        </a:xfrm>
        <a:prstGeom prst="rect">
          <a:avLst/>
        </a:prstGeom>
        <a:noFill/>
        <a:ln w="9525" cap="flat" cmpd="sng">
          <a:noFill/>
          <a:prstDash val="solid"/>
          <a:miter/>
        </a:ln>
        <a:effectLst/>
      </xdr:spPr>
    </xdr:pic>
    <xdr:clientData/>
  </xdr:twoCellAnchor>
  <xdr:twoCellAnchor>
    <xdr:from>
      <xdr:col>16</xdr:col>
      <xdr:colOff>680113</xdr:colOff>
      <xdr:row>45</xdr:row>
      <xdr:rowOff>0</xdr:rowOff>
    </xdr:from>
    <xdr:to>
      <xdr:col>16</xdr:col>
      <xdr:colOff>689984</xdr:colOff>
      <xdr:row>45</xdr:row>
      <xdr:rowOff>0</xdr:rowOff>
    </xdr:to>
    <xdr:pic>
      <xdr:nvPicPr>
        <xdr:cNvPr id="12" name="Picture 21" descr=" " hidden="1"/>
        <xdr:cNvPicPr/>
      </xdr:nvPicPr>
      <xdr:blipFill>
        <a:blip r:embed="rId2"/>
        <a:srcRect/>
        <a:stretch>
          <a:fillRect/>
        </a:stretch>
      </xdr:blipFill>
      <xdr:spPr>
        <a:xfrm>
          <a:off x="18072735" y="20783550"/>
          <a:ext cx="9525" cy="0"/>
        </a:xfrm>
        <a:prstGeom prst="rect">
          <a:avLst/>
        </a:prstGeom>
        <a:noFill/>
        <a:ln w="9525" cap="flat" cmpd="sng">
          <a:noFill/>
          <a:prstDash val="solid"/>
          <a:miter/>
        </a:ln>
        <a:effectLst/>
      </xdr:spPr>
    </xdr:pic>
    <xdr:clientData/>
  </xdr:twoCellAnchor>
  <xdr:twoCellAnchor>
    <xdr:from>
      <xdr:col>16</xdr:col>
      <xdr:colOff>126349</xdr:colOff>
      <xdr:row>45</xdr:row>
      <xdr:rowOff>0</xdr:rowOff>
    </xdr:from>
    <xdr:to>
      <xdr:col>17</xdr:col>
      <xdr:colOff>106266</xdr:colOff>
      <xdr:row>46</xdr:row>
      <xdr:rowOff>266700</xdr:rowOff>
    </xdr:to>
    <xdr:pic>
      <xdr:nvPicPr>
        <xdr:cNvPr id="13" name="图片 1" descr=" " hidden="1"/>
        <xdr:cNvPicPr/>
      </xdr:nvPicPr>
      <xdr:blipFill>
        <a:blip r:embed="rId3"/>
        <a:srcRect/>
        <a:stretch>
          <a:fillRect/>
        </a:stretch>
      </xdr:blipFill>
      <xdr:spPr>
        <a:xfrm>
          <a:off x="17518380" y="20783550"/>
          <a:ext cx="866140" cy="80010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4" name="Picture 12" descr=" "/>
        <xdr:cNvPicPr/>
      </xdr:nvPicPr>
      <xdr:blipFill>
        <a:blip r:embed="rId1"/>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5" name="Picture 21" descr=" "/>
        <xdr:cNvPicPr/>
      </xdr:nvPicPr>
      <xdr:blipFill>
        <a:blip r:embed="rId2"/>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6" name="Picture 12" descr=" "/>
        <xdr:cNvPicPr/>
      </xdr:nvPicPr>
      <xdr:blipFill>
        <a:blip r:embed="rId1"/>
        <a:srcRect/>
        <a:stretch>
          <a:fillRect/>
        </a:stretch>
      </xdr:blipFill>
      <xdr:spPr>
        <a:xfrm>
          <a:off x="18072735" y="25050750"/>
          <a:ext cx="9525" cy="0"/>
        </a:xfrm>
        <a:prstGeom prst="rect">
          <a:avLst/>
        </a:prstGeom>
        <a:noFill/>
        <a:ln w="9525" cap="flat" cmpd="sng">
          <a:noFill/>
          <a:prstDash val="solid"/>
          <a:miter/>
        </a:ln>
        <a:effectLst/>
      </xdr:spPr>
    </xdr:pic>
    <xdr:clientData/>
  </xdr:twoCellAnchor>
  <xdr:twoCellAnchor>
    <xdr:from>
      <xdr:col>16</xdr:col>
      <xdr:colOff>680113</xdr:colOff>
      <xdr:row>53</xdr:row>
      <xdr:rowOff>0</xdr:rowOff>
    </xdr:from>
    <xdr:to>
      <xdr:col>16</xdr:col>
      <xdr:colOff>689984</xdr:colOff>
      <xdr:row>53</xdr:row>
      <xdr:rowOff>0</xdr:rowOff>
    </xdr:to>
    <xdr:pic>
      <xdr:nvPicPr>
        <xdr:cNvPr id="17" name="Picture 21" descr=" "/>
        <xdr:cNvPicPr/>
      </xdr:nvPicPr>
      <xdr:blipFill>
        <a:blip r:embed="rId2"/>
        <a:srcRect/>
        <a:stretch>
          <a:fillRect/>
        </a:stretch>
      </xdr:blipFill>
      <xdr:spPr>
        <a:xfrm>
          <a:off x="18072735" y="25050750"/>
          <a:ext cx="9525" cy="0"/>
        </a:xfrm>
        <a:prstGeom prst="rect">
          <a:avLst/>
        </a:prstGeom>
        <a:noFill/>
        <a:ln w="9525" cap="flat" cmpd="sng">
          <a:noFill/>
          <a:prstDash val="solid"/>
          <a:miter/>
        </a:ln>
        <a:effectLst/>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8</xdr:col>
      <xdr:colOff>476250</xdr:colOff>
      <xdr:row>0</xdr:row>
      <xdr:rowOff>504825</xdr:rowOff>
    </xdr:from>
    <xdr:to>
      <xdr:col>10</xdr:col>
      <xdr:colOff>83820</xdr:colOff>
      <xdr:row>1</xdr:row>
      <xdr:rowOff>254000</xdr:rowOff>
    </xdr:to>
    <xdr:sp>
      <xdr:nvSpPr>
        <xdr:cNvPr id="2" name="左箭头 1">
          <a:hlinkClick xmlns:r="http://schemas.openxmlformats.org/officeDocument/2006/relationships" r:id="rId1"/>
        </xdr:cNvPr>
        <xdr:cNvSpPr/>
      </xdr:nvSpPr>
      <xdr:spPr>
        <a:xfrm>
          <a:off x="11877675" y="504825"/>
          <a:ext cx="979170" cy="4857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3</xdr:col>
      <xdr:colOff>200025</xdr:colOff>
      <xdr:row>0</xdr:row>
      <xdr:rowOff>47625</xdr:rowOff>
    </xdr:from>
    <xdr:to>
      <xdr:col>4</xdr:col>
      <xdr:colOff>493395</xdr:colOff>
      <xdr:row>1</xdr:row>
      <xdr:rowOff>222250</xdr:rowOff>
    </xdr:to>
    <xdr:sp>
      <xdr:nvSpPr>
        <xdr:cNvPr id="2" name="左箭头 1">
          <a:hlinkClick xmlns:r="http://schemas.openxmlformats.org/officeDocument/2006/relationships" r:id="rId1"/>
        </xdr:cNvPr>
        <xdr:cNvSpPr/>
      </xdr:nvSpPr>
      <xdr:spPr>
        <a:xfrm>
          <a:off x="7419975" y="47625"/>
          <a:ext cx="979170" cy="49212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88265</xdr:rowOff>
    </xdr:from>
    <xdr:to>
      <xdr:col>1</xdr:col>
      <xdr:colOff>9525</xdr:colOff>
      <xdr:row>0</xdr:row>
      <xdr:rowOff>565150</xdr:rowOff>
    </xdr:to>
    <xdr:pic>
      <xdr:nvPicPr>
        <xdr:cNvPr id="2" name="图片 943" descr="4756387b2afcec2ca2594ebcbe624fd"/>
        <xdr:cNvPicPr>
          <a:picLocks noChangeAspect="1"/>
        </xdr:cNvPicPr>
      </xdr:nvPicPr>
      <xdr:blipFill>
        <a:blip r:embed="rId1"/>
        <a:stretch>
          <a:fillRect/>
        </a:stretch>
      </xdr:blipFill>
      <xdr:spPr>
        <a:xfrm>
          <a:off x="47625" y="88265"/>
          <a:ext cx="1504950" cy="476885"/>
        </a:xfrm>
        <a:prstGeom prst="rect">
          <a:avLst/>
        </a:prstGeom>
        <a:noFill/>
        <a:ln w="9525">
          <a:noFill/>
        </a:ln>
      </xdr:spPr>
    </xdr:pic>
    <xdr:clientData/>
  </xdr:twoCellAnchor>
  <xdr:twoCellAnchor>
    <xdr:from>
      <xdr:col>15</xdr:col>
      <xdr:colOff>276225</xdr:colOff>
      <xdr:row>0</xdr:row>
      <xdr:rowOff>171450</xdr:rowOff>
    </xdr:from>
    <xdr:to>
      <xdr:col>16</xdr:col>
      <xdr:colOff>569595</xdr:colOff>
      <xdr:row>0</xdr:row>
      <xdr:rowOff>701675</xdr:rowOff>
    </xdr:to>
    <xdr:sp>
      <xdr:nvSpPr>
        <xdr:cNvPr id="3" name="左箭头 2">
          <a:hlinkClick xmlns:r="http://schemas.openxmlformats.org/officeDocument/2006/relationships" r:id="rId2"/>
        </xdr:cNvPr>
        <xdr:cNvSpPr/>
      </xdr:nvSpPr>
      <xdr:spPr>
        <a:xfrm>
          <a:off x="14335125" y="171450"/>
          <a:ext cx="979170" cy="50165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153670</xdr:colOff>
      <xdr:row>36</xdr:row>
      <xdr:rowOff>66675</xdr:rowOff>
    </xdr:from>
    <xdr:to>
      <xdr:col>0</xdr:col>
      <xdr:colOff>1290320</xdr:colOff>
      <xdr:row>38</xdr:row>
      <xdr:rowOff>125095</xdr:rowOff>
    </xdr:to>
    <xdr:pic>
      <xdr:nvPicPr>
        <xdr:cNvPr id="6" name="图片 3" descr="05733ee801d280929e486efeb008141c"/>
        <xdr:cNvPicPr>
          <a:picLocks noChangeAspect="1"/>
        </xdr:cNvPicPr>
      </xdr:nvPicPr>
      <xdr:blipFill>
        <a:blip r:embed="rId3"/>
        <a:stretch>
          <a:fillRect/>
        </a:stretch>
      </xdr:blipFill>
      <xdr:spPr>
        <a:xfrm>
          <a:off x="153670" y="13115925"/>
          <a:ext cx="1136650" cy="1093470"/>
        </a:xfrm>
        <a:prstGeom prst="rect">
          <a:avLst/>
        </a:prstGeom>
        <a:noFill/>
        <a:ln w="9525">
          <a:noFill/>
        </a:ln>
      </xdr:spPr>
    </xdr:pic>
    <xdr:clientData/>
  </xdr:twoCellAnchor>
  <xdr:twoCellAnchor editAs="oneCell">
    <xdr:from>
      <xdr:col>1</xdr:col>
      <xdr:colOff>120650</xdr:colOff>
      <xdr:row>37</xdr:row>
      <xdr:rowOff>6350</xdr:rowOff>
    </xdr:from>
    <xdr:to>
      <xdr:col>2</xdr:col>
      <xdr:colOff>264795</xdr:colOff>
      <xdr:row>37</xdr:row>
      <xdr:rowOff>853440</xdr:rowOff>
    </xdr:to>
    <xdr:pic>
      <xdr:nvPicPr>
        <xdr:cNvPr id="7" name="图片 4"/>
        <xdr:cNvPicPr>
          <a:picLocks noChangeAspect="1"/>
        </xdr:cNvPicPr>
      </xdr:nvPicPr>
      <xdr:blipFill>
        <a:blip r:embed="rId4"/>
        <a:stretch>
          <a:fillRect/>
        </a:stretch>
      </xdr:blipFill>
      <xdr:spPr>
        <a:xfrm>
          <a:off x="1663700" y="13227050"/>
          <a:ext cx="896620" cy="847090"/>
        </a:xfrm>
        <a:prstGeom prst="rect">
          <a:avLst/>
        </a:prstGeom>
        <a:noFill/>
        <a:ln w="9525">
          <a:noFill/>
        </a:ln>
      </xdr:spPr>
    </xdr:pic>
    <xdr:clientData/>
  </xdr:twoCellAnchor>
  <xdr:twoCellAnchor editAs="oneCell">
    <xdr:from>
      <xdr:col>2</xdr:col>
      <xdr:colOff>742950</xdr:colOff>
      <xdr:row>36</xdr:row>
      <xdr:rowOff>38735</xdr:rowOff>
    </xdr:from>
    <xdr:to>
      <xdr:col>4</xdr:col>
      <xdr:colOff>264795</xdr:colOff>
      <xdr:row>38</xdr:row>
      <xdr:rowOff>96520</xdr:rowOff>
    </xdr:to>
    <xdr:pic>
      <xdr:nvPicPr>
        <xdr:cNvPr id="8" name="图片 7" descr="u=1293905555,2909306576&amp;fm=253&amp;fmt=auto&amp;app=138&amp;f=JPEG"/>
        <xdr:cNvPicPr>
          <a:picLocks noChangeAspect="1"/>
        </xdr:cNvPicPr>
      </xdr:nvPicPr>
      <xdr:blipFill>
        <a:blip r:embed="rId5"/>
        <a:stretch>
          <a:fillRect/>
        </a:stretch>
      </xdr:blipFill>
      <xdr:spPr>
        <a:xfrm>
          <a:off x="3038475" y="13087985"/>
          <a:ext cx="1112520" cy="1092835"/>
        </a:xfrm>
        <a:prstGeom prst="rect">
          <a:avLst/>
        </a:prstGeom>
      </xdr:spPr>
    </xdr:pic>
    <xdr:clientData/>
  </xdr:twoCellAnchor>
  <xdr:twoCellAnchor editAs="oneCell">
    <xdr:from>
      <xdr:col>4</xdr:col>
      <xdr:colOff>334645</xdr:colOff>
      <xdr:row>36</xdr:row>
      <xdr:rowOff>170180</xdr:rowOff>
    </xdr:from>
    <xdr:to>
      <xdr:col>5</xdr:col>
      <xdr:colOff>1420495</xdr:colOff>
      <xdr:row>37</xdr:row>
      <xdr:rowOff>855980</xdr:rowOff>
    </xdr:to>
    <xdr:pic>
      <xdr:nvPicPr>
        <xdr:cNvPr id="9" name="图片 8"/>
        <xdr:cNvPicPr>
          <a:picLocks noChangeAspect="1"/>
        </xdr:cNvPicPr>
      </xdr:nvPicPr>
      <xdr:blipFill>
        <a:blip r:embed="rId6" r:link="rId7"/>
        <a:stretch>
          <a:fillRect/>
        </a:stretch>
      </xdr:blipFill>
      <xdr:spPr>
        <a:xfrm>
          <a:off x="4220845" y="13219430"/>
          <a:ext cx="1905000" cy="857250"/>
        </a:xfrm>
        <a:prstGeom prst="rect">
          <a:avLst/>
        </a:prstGeom>
        <a:noFill/>
        <a:ln>
          <a:noFill/>
        </a:ln>
      </xdr:spPr>
    </xdr:pic>
    <xdr:clientData/>
  </xdr:twoCellAnchor>
  <xdr:twoCellAnchor editAs="oneCell">
    <xdr:from>
      <xdr:col>0</xdr:col>
      <xdr:colOff>47625</xdr:colOff>
      <xdr:row>12</xdr:row>
      <xdr:rowOff>40640</xdr:rowOff>
    </xdr:from>
    <xdr:to>
      <xdr:col>1</xdr:col>
      <xdr:colOff>9525</xdr:colOff>
      <xdr:row>12</xdr:row>
      <xdr:rowOff>479425</xdr:rowOff>
    </xdr:to>
    <xdr:pic>
      <xdr:nvPicPr>
        <xdr:cNvPr id="11" name="图片 943" descr="4756387b2afcec2ca2594ebcbe624fd"/>
        <xdr:cNvPicPr>
          <a:picLocks noChangeAspect="1"/>
        </xdr:cNvPicPr>
      </xdr:nvPicPr>
      <xdr:blipFill>
        <a:blip r:embed="rId1"/>
        <a:stretch>
          <a:fillRect/>
        </a:stretch>
      </xdr:blipFill>
      <xdr:spPr>
        <a:xfrm>
          <a:off x="47625" y="4593590"/>
          <a:ext cx="1504950" cy="43878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468630</xdr:colOff>
      <xdr:row>0</xdr:row>
      <xdr:rowOff>635</xdr:rowOff>
    </xdr:from>
    <xdr:to>
      <xdr:col>1</xdr:col>
      <xdr:colOff>1649730</xdr:colOff>
      <xdr:row>0</xdr:row>
      <xdr:rowOff>737235</xdr:rowOff>
    </xdr:to>
    <xdr:pic>
      <xdr:nvPicPr>
        <xdr:cNvPr id="2" name="图片 943" descr="4756387b2afcec2ca2594ebcbe624fd"/>
        <xdr:cNvPicPr>
          <a:picLocks noChangeAspect="1"/>
        </xdr:cNvPicPr>
      </xdr:nvPicPr>
      <xdr:blipFill>
        <a:blip r:embed="rId1"/>
        <a:stretch>
          <a:fillRect/>
        </a:stretch>
      </xdr:blipFill>
      <xdr:spPr>
        <a:xfrm>
          <a:off x="468630" y="635"/>
          <a:ext cx="2346325" cy="736600"/>
        </a:xfrm>
        <a:prstGeom prst="rect">
          <a:avLst/>
        </a:prstGeom>
        <a:noFill/>
        <a:ln w="9525">
          <a:noFill/>
        </a:ln>
      </xdr:spPr>
    </xdr:pic>
    <xdr:clientData/>
  </xdr:twoCellAnchor>
  <xdr:twoCellAnchor>
    <xdr:from>
      <xdr:col>15</xdr:col>
      <xdr:colOff>188595</xdr:colOff>
      <xdr:row>0</xdr:row>
      <xdr:rowOff>132715</xdr:rowOff>
    </xdr:from>
    <xdr:to>
      <xdr:col>16</xdr:col>
      <xdr:colOff>518795</xdr:colOff>
      <xdr:row>0</xdr:row>
      <xdr:rowOff>667385</xdr:rowOff>
    </xdr:to>
    <xdr:sp>
      <xdr:nvSpPr>
        <xdr:cNvPr id="3" name="左箭头 2">
          <a:hlinkClick xmlns:r="http://schemas.openxmlformats.org/officeDocument/2006/relationships" r:id="rId2"/>
        </xdr:cNvPr>
        <xdr:cNvSpPr/>
      </xdr:nvSpPr>
      <xdr:spPr>
        <a:xfrm>
          <a:off x="23084155" y="132715"/>
          <a:ext cx="1016000" cy="53467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798195</xdr:colOff>
      <xdr:row>36</xdr:row>
      <xdr:rowOff>40640</xdr:rowOff>
    </xdr:from>
    <xdr:to>
      <xdr:col>1</xdr:col>
      <xdr:colOff>1715135</xdr:colOff>
      <xdr:row>36</xdr:row>
      <xdr:rowOff>691515</xdr:rowOff>
    </xdr:to>
    <xdr:pic>
      <xdr:nvPicPr>
        <xdr:cNvPr id="6" name="图片 943" descr="4756387b2afcec2ca2594ebcbe624fd"/>
        <xdr:cNvPicPr>
          <a:picLocks noChangeAspect="1"/>
        </xdr:cNvPicPr>
      </xdr:nvPicPr>
      <xdr:blipFill>
        <a:blip r:embed="rId1"/>
        <a:stretch>
          <a:fillRect/>
        </a:stretch>
      </xdr:blipFill>
      <xdr:spPr>
        <a:xfrm>
          <a:off x="798195" y="13458190"/>
          <a:ext cx="2082165" cy="650875"/>
        </a:xfrm>
        <a:prstGeom prst="rect">
          <a:avLst/>
        </a:prstGeom>
        <a:noFill/>
        <a:ln w="9525">
          <a:noFill/>
        </a:ln>
      </xdr:spPr>
    </xdr:pic>
    <xdr:clientData/>
  </xdr:twoCellAnchor>
  <xdr:twoCellAnchor editAs="oneCell">
    <xdr:from>
      <xdr:col>1</xdr:col>
      <xdr:colOff>351790</xdr:colOff>
      <xdr:row>86</xdr:row>
      <xdr:rowOff>23495</xdr:rowOff>
    </xdr:from>
    <xdr:to>
      <xdr:col>1</xdr:col>
      <xdr:colOff>1248410</xdr:colOff>
      <xdr:row>86</xdr:row>
      <xdr:rowOff>870585</xdr:rowOff>
    </xdr:to>
    <xdr:pic>
      <xdr:nvPicPr>
        <xdr:cNvPr id="7" name="图片 4"/>
        <xdr:cNvPicPr>
          <a:picLocks noChangeAspect="1"/>
        </xdr:cNvPicPr>
      </xdr:nvPicPr>
      <xdr:blipFill>
        <a:blip r:embed="rId3"/>
        <a:stretch>
          <a:fillRect/>
        </a:stretch>
      </xdr:blipFill>
      <xdr:spPr>
        <a:xfrm>
          <a:off x="1517015" y="31532195"/>
          <a:ext cx="896620" cy="847090"/>
        </a:xfrm>
        <a:prstGeom prst="rect">
          <a:avLst/>
        </a:prstGeom>
        <a:noFill/>
        <a:ln w="9525">
          <a:noFill/>
        </a:ln>
      </xdr:spPr>
    </xdr:pic>
    <xdr:clientData/>
  </xdr:twoCellAnchor>
  <xdr:twoCellAnchor editAs="oneCell">
    <xdr:from>
      <xdr:col>2</xdr:col>
      <xdr:colOff>31750</xdr:colOff>
      <xdr:row>86</xdr:row>
      <xdr:rowOff>54610</xdr:rowOff>
    </xdr:from>
    <xdr:to>
      <xdr:col>3</xdr:col>
      <xdr:colOff>780415</xdr:colOff>
      <xdr:row>86</xdr:row>
      <xdr:rowOff>911860</xdr:rowOff>
    </xdr:to>
    <xdr:pic>
      <xdr:nvPicPr>
        <xdr:cNvPr id="8" name="图片 7"/>
        <xdr:cNvPicPr>
          <a:picLocks noChangeAspect="1"/>
        </xdr:cNvPicPr>
      </xdr:nvPicPr>
      <xdr:blipFill>
        <a:blip r:embed="rId4" r:link="rId5"/>
        <a:stretch>
          <a:fillRect/>
        </a:stretch>
      </xdr:blipFill>
      <xdr:spPr>
        <a:xfrm>
          <a:off x="3945255" y="31563310"/>
          <a:ext cx="1905000" cy="857250"/>
        </a:xfrm>
        <a:prstGeom prst="rect">
          <a:avLst/>
        </a:prstGeom>
        <a:noFill/>
        <a:ln>
          <a:noFill/>
        </a:ln>
      </xdr:spPr>
    </xdr:pic>
    <xdr:clientData/>
  </xdr:twoCellAnchor>
  <xdr:twoCellAnchor editAs="oneCell">
    <xdr:from>
      <xdr:col>0</xdr:col>
      <xdr:colOff>134620</xdr:colOff>
      <xdr:row>85</xdr:row>
      <xdr:rowOff>165735</xdr:rowOff>
    </xdr:from>
    <xdr:to>
      <xdr:col>1</xdr:col>
      <xdr:colOff>106045</xdr:colOff>
      <xdr:row>87</xdr:row>
      <xdr:rowOff>78105</xdr:rowOff>
    </xdr:to>
    <xdr:pic>
      <xdr:nvPicPr>
        <xdr:cNvPr id="9" name="图片 3" descr="05733ee801d280929e486efeb008141c"/>
        <xdr:cNvPicPr>
          <a:picLocks noChangeAspect="1"/>
        </xdr:cNvPicPr>
      </xdr:nvPicPr>
      <xdr:blipFill>
        <a:blip r:embed="rId6"/>
        <a:stretch>
          <a:fillRect/>
        </a:stretch>
      </xdr:blipFill>
      <xdr:spPr>
        <a:xfrm>
          <a:off x="134620" y="31407735"/>
          <a:ext cx="1136650" cy="1093470"/>
        </a:xfrm>
        <a:prstGeom prst="rect">
          <a:avLst/>
        </a:prstGeom>
        <a:noFill/>
        <a:ln w="9525">
          <a:noFill/>
        </a:ln>
      </xdr:spPr>
    </xdr:pic>
    <xdr:clientData/>
  </xdr:twoCellAnchor>
  <xdr:twoCellAnchor editAs="oneCell">
    <xdr:from>
      <xdr:col>1</xdr:col>
      <xdr:colOff>1522095</xdr:colOff>
      <xdr:row>85</xdr:row>
      <xdr:rowOff>177800</xdr:rowOff>
    </xdr:from>
    <xdr:to>
      <xdr:col>1</xdr:col>
      <xdr:colOff>2634615</xdr:colOff>
      <xdr:row>87</xdr:row>
      <xdr:rowOff>89535</xdr:rowOff>
    </xdr:to>
    <xdr:pic>
      <xdr:nvPicPr>
        <xdr:cNvPr id="10" name="图片 9" descr="u=1293905555,2909306576&amp;fm=253&amp;fmt=auto&amp;app=138&amp;f=JPEG"/>
        <xdr:cNvPicPr>
          <a:picLocks noChangeAspect="1"/>
        </xdr:cNvPicPr>
      </xdr:nvPicPr>
      <xdr:blipFill>
        <a:blip r:embed="rId7"/>
        <a:stretch>
          <a:fillRect/>
        </a:stretch>
      </xdr:blipFill>
      <xdr:spPr>
        <a:xfrm>
          <a:off x="2687320" y="31419800"/>
          <a:ext cx="1112520" cy="109283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635</xdr:rowOff>
    </xdr:from>
    <xdr:to>
      <xdr:col>0</xdr:col>
      <xdr:colOff>1146175</xdr:colOff>
      <xdr:row>1</xdr:row>
      <xdr:rowOff>128905</xdr:rowOff>
    </xdr:to>
    <xdr:pic>
      <xdr:nvPicPr>
        <xdr:cNvPr id="2" name="图片 3" descr="05733ee801d280929e486efeb008141c"/>
        <xdr:cNvPicPr>
          <a:picLocks noChangeAspect="1"/>
        </xdr:cNvPicPr>
      </xdr:nvPicPr>
      <xdr:blipFill>
        <a:blip r:embed="rId1"/>
        <a:stretch>
          <a:fillRect/>
        </a:stretch>
      </xdr:blipFill>
      <xdr:spPr>
        <a:xfrm>
          <a:off x="9525" y="635"/>
          <a:ext cx="1136650" cy="1093470"/>
        </a:xfrm>
        <a:prstGeom prst="rect">
          <a:avLst/>
        </a:prstGeom>
        <a:noFill/>
        <a:ln w="9525">
          <a:noFill/>
        </a:ln>
      </xdr:spPr>
    </xdr:pic>
    <xdr:clientData/>
  </xdr:twoCellAnchor>
  <xdr:twoCellAnchor editAs="oneCell">
    <xdr:from>
      <xdr:col>0</xdr:col>
      <xdr:colOff>1414145</xdr:colOff>
      <xdr:row>0</xdr:row>
      <xdr:rowOff>101600</xdr:rowOff>
    </xdr:from>
    <xdr:to>
      <xdr:col>1</xdr:col>
      <xdr:colOff>215265</xdr:colOff>
      <xdr:row>0</xdr:row>
      <xdr:rowOff>948690</xdr:rowOff>
    </xdr:to>
    <xdr:pic>
      <xdr:nvPicPr>
        <xdr:cNvPr id="3" name="图片 4"/>
        <xdr:cNvPicPr>
          <a:picLocks noChangeAspect="1"/>
        </xdr:cNvPicPr>
      </xdr:nvPicPr>
      <xdr:blipFill>
        <a:blip r:embed="rId2"/>
        <a:stretch>
          <a:fillRect/>
        </a:stretch>
      </xdr:blipFill>
      <xdr:spPr>
        <a:xfrm>
          <a:off x="1414145" y="101600"/>
          <a:ext cx="896620" cy="847090"/>
        </a:xfrm>
        <a:prstGeom prst="rect">
          <a:avLst/>
        </a:prstGeom>
        <a:noFill/>
        <a:ln w="9525">
          <a:noFill/>
        </a:ln>
      </xdr:spPr>
    </xdr:pic>
    <xdr:clientData/>
  </xdr:twoCellAnchor>
  <xdr:twoCellAnchor editAs="oneCell">
    <xdr:from>
      <xdr:col>1</xdr:col>
      <xdr:colOff>557530</xdr:colOff>
      <xdr:row>0</xdr:row>
      <xdr:rowOff>1270</xdr:rowOff>
    </xdr:from>
    <xdr:to>
      <xdr:col>2</xdr:col>
      <xdr:colOff>831850</xdr:colOff>
      <xdr:row>1</xdr:row>
      <xdr:rowOff>128905</xdr:rowOff>
    </xdr:to>
    <xdr:pic>
      <xdr:nvPicPr>
        <xdr:cNvPr id="4" name="图片 3" descr="u=1293905555,2909306576&amp;fm=253&amp;fmt=auto&amp;app=138&amp;f=JPEG"/>
        <xdr:cNvPicPr>
          <a:picLocks noChangeAspect="1"/>
        </xdr:cNvPicPr>
      </xdr:nvPicPr>
      <xdr:blipFill>
        <a:blip r:embed="rId3"/>
        <a:stretch>
          <a:fillRect/>
        </a:stretch>
      </xdr:blipFill>
      <xdr:spPr>
        <a:xfrm>
          <a:off x="2653030" y="1270"/>
          <a:ext cx="1112520" cy="1092835"/>
        </a:xfrm>
        <a:prstGeom prst="rect">
          <a:avLst/>
        </a:prstGeom>
      </xdr:spPr>
    </xdr:pic>
    <xdr:clientData/>
  </xdr:twoCellAnchor>
  <xdr:twoCellAnchor editAs="oneCell">
    <xdr:from>
      <xdr:col>3</xdr:col>
      <xdr:colOff>53340</xdr:colOff>
      <xdr:row>0</xdr:row>
      <xdr:rowOff>68580</xdr:rowOff>
    </xdr:from>
    <xdr:to>
      <xdr:col>3</xdr:col>
      <xdr:colOff>1958340</xdr:colOff>
      <xdr:row>0</xdr:row>
      <xdr:rowOff>925830</xdr:rowOff>
    </xdr:to>
    <xdr:pic>
      <xdr:nvPicPr>
        <xdr:cNvPr id="5" name="图片 4"/>
        <xdr:cNvPicPr>
          <a:picLocks noChangeAspect="1"/>
        </xdr:cNvPicPr>
      </xdr:nvPicPr>
      <xdr:blipFill>
        <a:blip r:embed="rId4" r:link="rId5"/>
        <a:stretch>
          <a:fillRect/>
        </a:stretch>
      </xdr:blipFill>
      <xdr:spPr>
        <a:xfrm>
          <a:off x="3825240" y="68580"/>
          <a:ext cx="1905000" cy="857250"/>
        </a:xfrm>
        <a:prstGeom prst="rect">
          <a:avLst/>
        </a:prstGeom>
        <a:noFill/>
        <a:ln>
          <a:noFill/>
        </a:ln>
      </xdr:spPr>
    </xdr:pic>
    <xdr:clientData/>
  </xdr:twoCellAnchor>
  <xdr:twoCellAnchor>
    <xdr:from>
      <xdr:col>12</xdr:col>
      <xdr:colOff>304165</xdr:colOff>
      <xdr:row>0</xdr:row>
      <xdr:rowOff>168275</xdr:rowOff>
    </xdr:from>
    <xdr:to>
      <xdr:col>13</xdr:col>
      <xdr:colOff>597535</xdr:colOff>
      <xdr:row>0</xdr:row>
      <xdr:rowOff>698500</xdr:rowOff>
    </xdr:to>
    <xdr:sp>
      <xdr:nvSpPr>
        <xdr:cNvPr id="6" name="左箭头 5">
          <a:hlinkClick xmlns:r="http://schemas.openxmlformats.org/officeDocument/2006/relationships" r:id="rId6"/>
        </xdr:cNvPr>
        <xdr:cNvSpPr/>
      </xdr:nvSpPr>
      <xdr:spPr>
        <a:xfrm>
          <a:off x="17496790" y="168275"/>
          <a:ext cx="979170" cy="53022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twoCellAnchor editAs="oneCell">
    <xdr:from>
      <xdr:col>0</xdr:col>
      <xdr:colOff>9525</xdr:colOff>
      <xdr:row>0</xdr:row>
      <xdr:rowOff>635</xdr:rowOff>
    </xdr:from>
    <xdr:to>
      <xdr:col>0</xdr:col>
      <xdr:colOff>1146175</xdr:colOff>
      <xdr:row>1</xdr:row>
      <xdr:rowOff>128905</xdr:rowOff>
    </xdr:to>
    <xdr:pic>
      <xdr:nvPicPr>
        <xdr:cNvPr id="7" name="图片 3" descr="05733ee801d280929e486efeb008141c"/>
        <xdr:cNvPicPr>
          <a:picLocks noChangeAspect="1"/>
        </xdr:cNvPicPr>
      </xdr:nvPicPr>
      <xdr:blipFill>
        <a:blip r:embed="rId1"/>
        <a:stretch>
          <a:fillRect/>
        </a:stretch>
      </xdr:blipFill>
      <xdr:spPr>
        <a:xfrm>
          <a:off x="9525" y="635"/>
          <a:ext cx="1136650" cy="1093470"/>
        </a:xfrm>
        <a:prstGeom prst="rect">
          <a:avLst/>
        </a:prstGeom>
        <a:noFill/>
        <a:ln w="9525">
          <a:noFill/>
        </a:ln>
      </xdr:spPr>
    </xdr:pic>
    <xdr:clientData/>
  </xdr:twoCellAnchor>
  <xdr:twoCellAnchor editAs="oneCell">
    <xdr:from>
      <xdr:col>1</xdr:col>
      <xdr:colOff>557530</xdr:colOff>
      <xdr:row>0</xdr:row>
      <xdr:rowOff>1270</xdr:rowOff>
    </xdr:from>
    <xdr:to>
      <xdr:col>2</xdr:col>
      <xdr:colOff>831850</xdr:colOff>
      <xdr:row>1</xdr:row>
      <xdr:rowOff>128905</xdr:rowOff>
    </xdr:to>
    <xdr:pic>
      <xdr:nvPicPr>
        <xdr:cNvPr id="8" name="图片 7" descr="u=1293905555,2909306576&amp;fm=253&amp;fmt=auto&amp;app=138&amp;f=JPEG"/>
        <xdr:cNvPicPr>
          <a:picLocks noChangeAspect="1"/>
        </xdr:cNvPicPr>
      </xdr:nvPicPr>
      <xdr:blipFill>
        <a:blip r:embed="rId3"/>
        <a:stretch>
          <a:fillRect/>
        </a:stretch>
      </xdr:blipFill>
      <xdr:spPr>
        <a:xfrm>
          <a:off x="2653030" y="1270"/>
          <a:ext cx="1112520" cy="109283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12</xdr:col>
      <xdr:colOff>222250</xdr:colOff>
      <xdr:row>0</xdr:row>
      <xdr:rowOff>144145</xdr:rowOff>
    </xdr:from>
    <xdr:to>
      <xdr:col>13</xdr:col>
      <xdr:colOff>520065</xdr:colOff>
      <xdr:row>1</xdr:row>
      <xdr:rowOff>46990</xdr:rowOff>
    </xdr:to>
    <xdr:sp>
      <xdr:nvSpPr>
        <xdr:cNvPr id="2" name="左箭头 1">
          <a:hlinkClick xmlns:r="http://schemas.openxmlformats.org/officeDocument/2006/relationships" r:id="rId1"/>
        </xdr:cNvPr>
        <xdr:cNvSpPr/>
      </xdr:nvSpPr>
      <xdr:spPr>
        <a:xfrm>
          <a:off x="17700625" y="144145"/>
          <a:ext cx="983615" cy="48704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9</xdr:col>
      <xdr:colOff>0</xdr:colOff>
      <xdr:row>0</xdr:row>
      <xdr:rowOff>0</xdr:rowOff>
    </xdr:from>
    <xdr:to>
      <xdr:col>10</xdr:col>
      <xdr:colOff>297815</xdr:colOff>
      <xdr:row>1</xdr:row>
      <xdr:rowOff>144145</xdr:rowOff>
    </xdr:to>
    <xdr:sp>
      <xdr:nvSpPr>
        <xdr:cNvPr id="2" name="左箭头 1">
          <a:hlinkClick xmlns:r="http://schemas.openxmlformats.org/officeDocument/2006/relationships" r:id="rId1"/>
        </xdr:cNvPr>
        <xdr:cNvSpPr/>
      </xdr:nvSpPr>
      <xdr:spPr>
        <a:xfrm>
          <a:off x="11229975" y="0"/>
          <a:ext cx="983615" cy="48704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11</xdr:col>
      <xdr:colOff>47625</xdr:colOff>
      <xdr:row>0</xdr:row>
      <xdr:rowOff>400685</xdr:rowOff>
    </xdr:from>
    <xdr:to>
      <xdr:col>12</xdr:col>
      <xdr:colOff>345440</xdr:colOff>
      <xdr:row>0</xdr:row>
      <xdr:rowOff>887730</xdr:rowOff>
    </xdr:to>
    <xdr:sp>
      <xdr:nvSpPr>
        <xdr:cNvPr id="2" name="左箭头 1">
          <a:hlinkClick xmlns:r="http://schemas.openxmlformats.org/officeDocument/2006/relationships" r:id="rId1"/>
        </xdr:cNvPr>
        <xdr:cNvSpPr/>
      </xdr:nvSpPr>
      <xdr:spPr>
        <a:xfrm>
          <a:off x="12820650" y="400685"/>
          <a:ext cx="983615" cy="487045"/>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latin typeface="微软雅黑" panose="020B0503020204020204" charset="-122"/>
              <a:ea typeface="微软雅黑" panose="020B0503020204020204" charset="-122"/>
            </a:rPr>
            <a:t>返回首页</a:t>
          </a:r>
          <a:endParaRPr lang="zh-CN" altLang="en-US" sz="1100">
            <a:latin typeface="微软雅黑" panose="020B0503020204020204" charset="-122"/>
            <a:ea typeface="微软雅黑" panose="020B0503020204020204" charset="-122"/>
          </a:endParaRPr>
        </a:p>
      </xdr:txBody>
    </xdr:sp>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6</xdr:col>
      <xdr:colOff>200025</xdr:colOff>
      <xdr:row>0</xdr:row>
      <xdr:rowOff>19050</xdr:rowOff>
    </xdr:from>
    <xdr:to>
      <xdr:col>7</xdr:col>
      <xdr:colOff>493395</xdr:colOff>
      <xdr:row>2</xdr:row>
      <xdr:rowOff>28575</xdr:rowOff>
    </xdr:to>
    <xdr:sp>
      <xdr:nvSpPr>
        <xdr:cNvPr id="2" name="左箭头 1">
          <a:hlinkClick xmlns:r="http://schemas.openxmlformats.org/officeDocument/2006/relationships" r:id="rId1"/>
        </xdr:cNvPr>
        <xdr:cNvSpPr/>
      </xdr:nvSpPr>
      <xdr:spPr>
        <a:xfrm>
          <a:off x="7868920" y="19050"/>
          <a:ext cx="979170" cy="4857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6</xdr:col>
      <xdr:colOff>188595</xdr:colOff>
      <xdr:row>0</xdr:row>
      <xdr:rowOff>200025</xdr:rowOff>
    </xdr:from>
    <xdr:to>
      <xdr:col>7</xdr:col>
      <xdr:colOff>529590</xdr:colOff>
      <xdr:row>1</xdr:row>
      <xdr:rowOff>281305</xdr:rowOff>
    </xdr:to>
    <xdr:sp>
      <xdr:nvSpPr>
        <xdr:cNvPr id="2" name="左箭头 1">
          <a:hlinkClick xmlns:r="http://schemas.openxmlformats.org/officeDocument/2006/relationships" r:id="rId1"/>
        </xdr:cNvPr>
        <xdr:cNvSpPr/>
      </xdr:nvSpPr>
      <xdr:spPr>
        <a:xfrm>
          <a:off x="10047605" y="200025"/>
          <a:ext cx="1026795" cy="589280"/>
        </a:xfrm>
        <a:prstGeom prst="leftArrow">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返回首页</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21551;&#22825;&#20215;&#26684;&#34920;1.2VIP.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价格表目录"/>
      <sheetName val="计费重方式"/>
      <sheetName val="欧洲空派专线"/>
      <sheetName val="欧洲空派VAT"/>
      <sheetName val="加拿大专线分区表"/>
      <sheetName val="电池货大陆飞"/>
      <sheetName val="英国空运"/>
      <sheetName val="英国陆运"/>
      <sheetName val="欧洲卡航"/>
      <sheetName val="欧洲卡航递延"/>
      <sheetName val="欧洲海运"/>
      <sheetName val="欧洲海运递延"/>
      <sheetName val="美国专线"/>
      <sheetName val="SZ-UPS"/>
      <sheetName val="HK-UPS"/>
      <sheetName val="HK-DHL-5000"/>
      <sheetName val="美森海运"/>
      <sheetName val="以星海运"/>
      <sheetName val="普船"/>
      <sheetName val="COSCO 普船"/>
      <sheetName val="EMC 定提"/>
      <sheetName val="纽约专线"/>
      <sheetName val="ZIM以星快船"/>
      <sheetName val="美国FBA仓库地址"/>
      <sheetName val="亚马逊常见偏远地址"/>
      <sheetName val="发票箱单格式"/>
      <sheetName val="空派模板"/>
      <sheetName val="清关委托书"/>
      <sheetName val="免责声明"/>
      <sheetName val="欧空附加费收取标准"/>
      <sheetName val="HK-DHL附加费表"/>
      <sheetName val="HK-DHL分区表"/>
      <sheetName val="PVA授权书延递"/>
      <sheetName val="英国递延代理资料"/>
      <sheetName val="英空VAT模版"/>
      <sheetName val="交接单模板"/>
      <sheetName val="英国陆运附加费标准"/>
      <sheetName val="加拿大专线发票&amp;装箱单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
  <sheetViews>
    <sheetView tabSelected="1" workbookViewId="0">
      <selection activeCell="E4" sqref="E4"/>
    </sheetView>
  </sheetViews>
  <sheetFormatPr defaultColWidth="9" defaultRowHeight="13.5"/>
  <cols>
    <col min="1" max="1" width="4.75" customWidth="1"/>
    <col min="2" max="2" width="13.2333333333333" customWidth="1"/>
    <col min="3" max="3" width="25.125" customWidth="1"/>
    <col min="4" max="4" width="21.375" customWidth="1"/>
    <col min="5" max="5" width="22.5" customWidth="1"/>
    <col min="6" max="6" width="40.25" customWidth="1"/>
    <col min="7" max="7" width="17.25" customWidth="1"/>
    <col min="8" max="8" width="14.875" customWidth="1"/>
    <col min="9" max="9" width="27.125" customWidth="1"/>
    <col min="10" max="10" width="10.4416666666667" customWidth="1"/>
    <col min="11" max="11" width="12.2083333333333" customWidth="1"/>
  </cols>
  <sheetData>
    <row r="1" ht="123" customHeight="1" spans="1:12">
      <c r="A1" s="454"/>
      <c r="B1" s="454"/>
      <c r="C1" s="454"/>
      <c r="D1" s="454"/>
      <c r="E1" s="454"/>
      <c r="F1" s="454"/>
      <c r="G1" s="454"/>
      <c r="H1" s="454"/>
      <c r="I1" s="454"/>
      <c r="J1" s="454"/>
      <c r="K1" s="454"/>
      <c r="L1" s="454"/>
    </row>
    <row r="2" ht="18" spans="1:12">
      <c r="A2" s="455" t="s">
        <v>0</v>
      </c>
      <c r="B2" s="455"/>
      <c r="C2" s="455"/>
      <c r="D2" s="455"/>
      <c r="E2" s="455"/>
      <c r="F2" s="455"/>
      <c r="G2" s="455"/>
      <c r="H2" s="455"/>
      <c r="I2" s="455"/>
      <c r="J2" s="455"/>
      <c r="K2" s="455"/>
      <c r="L2" s="455"/>
    </row>
    <row r="3" s="223" customFormat="1" ht="18" spans="1:12">
      <c r="A3" s="456"/>
      <c r="B3" s="456" t="s">
        <v>1</v>
      </c>
      <c r="C3" s="456"/>
      <c r="D3" s="456" t="s">
        <v>2</v>
      </c>
      <c r="E3" s="456" t="s">
        <v>3</v>
      </c>
      <c r="F3" s="456" t="s">
        <v>4</v>
      </c>
      <c r="G3" s="457" t="s">
        <v>5</v>
      </c>
      <c r="H3" s="458"/>
      <c r="I3" s="456" t="s">
        <v>6</v>
      </c>
      <c r="J3" s="457" t="s">
        <v>7</v>
      </c>
      <c r="K3" s="458"/>
      <c r="L3" s="456"/>
    </row>
    <row r="4" s="223" customFormat="1" ht="44" customHeight="1" spans="1:12">
      <c r="A4" s="459">
        <v>1</v>
      </c>
      <c r="B4" s="456" t="s">
        <v>8</v>
      </c>
      <c r="C4" s="456"/>
      <c r="D4" s="456" t="s">
        <v>9</v>
      </c>
      <c r="E4" s="460" t="s">
        <v>10</v>
      </c>
      <c r="F4" s="461"/>
      <c r="G4" s="462" t="s">
        <v>11</v>
      </c>
      <c r="H4" s="462"/>
      <c r="I4" s="468" t="s">
        <v>12</v>
      </c>
      <c r="J4" s="469"/>
      <c r="K4" s="469"/>
      <c r="L4" s="470"/>
    </row>
    <row r="5" s="223" customFormat="1" ht="36" customHeight="1" spans="1:12">
      <c r="A5" s="459">
        <v>2</v>
      </c>
      <c r="B5" s="456" t="s">
        <v>13</v>
      </c>
      <c r="C5" s="456"/>
      <c r="D5" s="456" t="s">
        <v>9</v>
      </c>
      <c r="E5" s="463" t="s">
        <v>14</v>
      </c>
      <c r="F5" s="461"/>
      <c r="G5" s="462"/>
      <c r="H5" s="462"/>
      <c r="I5" s="468" t="s">
        <v>15</v>
      </c>
      <c r="J5" s="469"/>
      <c r="K5" s="469"/>
      <c r="L5" s="470"/>
    </row>
    <row r="6" s="223" customFormat="1" ht="45" customHeight="1" spans="1:12">
      <c r="A6" s="459">
        <v>3</v>
      </c>
      <c r="B6" s="456" t="s">
        <v>16</v>
      </c>
      <c r="C6" s="456"/>
      <c r="D6" s="456" t="s">
        <v>9</v>
      </c>
      <c r="E6" s="463" t="s">
        <v>16</v>
      </c>
      <c r="F6" s="461"/>
      <c r="G6" s="462"/>
      <c r="H6" s="462"/>
      <c r="I6" s="468" t="s">
        <v>12</v>
      </c>
      <c r="J6" s="469"/>
      <c r="K6" s="469"/>
      <c r="L6" s="470"/>
    </row>
    <row r="7" s="223" customFormat="1" ht="50" customHeight="1" spans="1:12">
      <c r="A7" s="459">
        <v>4</v>
      </c>
      <c r="B7" s="456" t="s">
        <v>17</v>
      </c>
      <c r="C7" s="456"/>
      <c r="D7" s="456" t="s">
        <v>9</v>
      </c>
      <c r="E7" s="460" t="s">
        <v>18</v>
      </c>
      <c r="F7" s="461"/>
      <c r="G7" s="462"/>
      <c r="H7" s="462"/>
      <c r="I7" s="468" t="s">
        <v>12</v>
      </c>
      <c r="J7" s="469"/>
      <c r="K7" s="469"/>
      <c r="L7" s="471"/>
    </row>
    <row r="8" s="223" customFormat="1" ht="50" customHeight="1" spans="1:12">
      <c r="A8" s="459">
        <v>5</v>
      </c>
      <c r="B8" s="464" t="s">
        <v>19</v>
      </c>
      <c r="C8" s="464"/>
      <c r="D8" s="456" t="s">
        <v>9</v>
      </c>
      <c r="E8" s="460" t="s">
        <v>19</v>
      </c>
      <c r="F8" s="465"/>
      <c r="G8" s="462"/>
      <c r="H8" s="462"/>
      <c r="I8" s="472"/>
      <c r="J8" s="469"/>
      <c r="K8" s="469"/>
      <c r="L8" s="471"/>
    </row>
    <row r="9" s="223" customFormat="1" ht="50" customHeight="1" spans="1:12">
      <c r="A9" s="459">
        <v>6</v>
      </c>
      <c r="B9" s="466" t="s">
        <v>20</v>
      </c>
      <c r="C9" s="467"/>
      <c r="D9" s="456" t="s">
        <v>9</v>
      </c>
      <c r="E9" s="463" t="s">
        <v>21</v>
      </c>
      <c r="F9" s="465"/>
      <c r="G9" s="462"/>
      <c r="H9" s="462"/>
      <c r="I9" s="472"/>
      <c r="J9" s="469"/>
      <c r="K9" s="469"/>
      <c r="L9" s="471"/>
    </row>
    <row r="10" s="223" customFormat="1" ht="50" customHeight="1" spans="1:12">
      <c r="A10" s="459">
        <v>7</v>
      </c>
      <c r="B10" s="466" t="s">
        <v>22</v>
      </c>
      <c r="C10" s="467"/>
      <c r="D10" s="456" t="s">
        <v>9</v>
      </c>
      <c r="E10" s="460" t="s">
        <v>21</v>
      </c>
      <c r="F10" s="465"/>
      <c r="G10" s="462"/>
      <c r="H10" s="462"/>
      <c r="I10" s="472"/>
      <c r="J10" s="469"/>
      <c r="K10" s="469"/>
      <c r="L10" s="471"/>
    </row>
    <row r="11" ht="50" customHeight="1" spans="1:12">
      <c r="A11" s="459">
        <v>8</v>
      </c>
      <c r="B11" s="466" t="s">
        <v>23</v>
      </c>
      <c r="C11" s="467"/>
      <c r="D11" s="456" t="s">
        <v>9</v>
      </c>
      <c r="E11" s="463" t="s">
        <v>21</v>
      </c>
      <c r="F11" s="5"/>
      <c r="G11" s="462"/>
      <c r="H11" s="462"/>
      <c r="I11" s="472"/>
      <c r="J11" s="319"/>
      <c r="K11" s="319"/>
      <c r="L11" s="5"/>
    </row>
  </sheetData>
  <mergeCells count="22">
    <mergeCell ref="A1:L1"/>
    <mergeCell ref="A2:L2"/>
    <mergeCell ref="B3:C3"/>
    <mergeCell ref="G3:H3"/>
    <mergeCell ref="J3:K3"/>
    <mergeCell ref="B4:C4"/>
    <mergeCell ref="J4:K4"/>
    <mergeCell ref="B5:C5"/>
    <mergeCell ref="J5:K5"/>
    <mergeCell ref="B6:C6"/>
    <mergeCell ref="J6:K6"/>
    <mergeCell ref="B7:C7"/>
    <mergeCell ref="J7:K7"/>
    <mergeCell ref="B8:C8"/>
    <mergeCell ref="J8:K8"/>
    <mergeCell ref="B9:C9"/>
    <mergeCell ref="J9:K9"/>
    <mergeCell ref="B10:C10"/>
    <mergeCell ref="J10:K10"/>
    <mergeCell ref="B11:C11"/>
    <mergeCell ref="J11:K11"/>
    <mergeCell ref="G4:H11"/>
  </mergeCells>
  <hyperlinks>
    <hyperlink ref="E4" location="美国海运快递派报价!A1" display="美国海运快递派报价"/>
    <hyperlink ref="E5" location="美国海运卡派报价!A1" display="美国海运卡派报价"/>
    <hyperlink ref="E6" location="'盐田普船卡派直送(OA统配)'!A1" display="盐田普船卡派直送"/>
    <hyperlink ref="G4:H6" location="发票箱单模板!A1" display="发票箱单模板"/>
    <hyperlink ref="E7" location="奥克兰专线!A1" display="奥克兰专线"/>
    <hyperlink ref="E8" location="美东组合柜RA上岸!A1" display="美东拆柜"/>
    <hyperlink ref="E9" location="加拿大专线!A1" display="加拿大专线"/>
    <hyperlink ref="E10" location="加拿大专线!A1" display="加拿大专线"/>
    <hyperlink ref="E11" location="加拿大专线!A1" display="加拿大专线"/>
  </hyperlink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R76"/>
  <sheetViews>
    <sheetView workbookViewId="0">
      <selection activeCell="A1" sqref="A1:M1"/>
    </sheetView>
  </sheetViews>
  <sheetFormatPr defaultColWidth="9" defaultRowHeight="15"/>
  <cols>
    <col min="1" max="1" width="16.25" style="67" customWidth="1"/>
    <col min="2" max="2" width="9" style="67" customWidth="1"/>
    <col min="3" max="3" width="15.875" style="67" customWidth="1"/>
    <col min="4" max="4" width="16.375" style="57" customWidth="1"/>
    <col min="5" max="5" width="23" style="67" customWidth="1"/>
    <col min="6" max="6" width="12.625" style="67" customWidth="1"/>
    <col min="7" max="7" width="12.375" style="67" customWidth="1"/>
    <col min="8" max="8" width="10.25" style="57" customWidth="1"/>
    <col min="9" max="9" width="10.75" style="67" customWidth="1"/>
    <col min="10" max="10" width="20.875" style="57" customWidth="1"/>
    <col min="11" max="11" width="18.375" style="57" customWidth="1"/>
    <col min="12" max="12" width="13.5" style="68" customWidth="1"/>
    <col min="13" max="13" width="12.25" style="69" customWidth="1"/>
    <col min="14" max="14" width="10.375" style="70" customWidth="1"/>
    <col min="15" max="15" width="14.75" style="68" customWidth="1"/>
    <col min="16" max="17" width="11.625" style="68"/>
    <col min="18" max="16384" width="9" style="57"/>
  </cols>
  <sheetData>
    <row r="1" s="57" customFormat="1" ht="36.75" spans="1:17">
      <c r="A1" s="71" t="s">
        <v>5</v>
      </c>
      <c r="B1" s="71"/>
      <c r="C1" s="71"/>
      <c r="D1" s="71"/>
      <c r="E1" s="71"/>
      <c r="F1" s="71"/>
      <c r="G1" s="71"/>
      <c r="H1" s="71"/>
      <c r="I1" s="71"/>
      <c r="J1" s="71"/>
      <c r="K1" s="71"/>
      <c r="L1" s="71"/>
      <c r="M1" s="71"/>
      <c r="N1" s="70"/>
      <c r="O1" s="68"/>
      <c r="P1" s="68"/>
      <c r="Q1" s="68"/>
    </row>
    <row r="2" s="57" customFormat="1" ht="18.75" spans="1:17">
      <c r="A2" s="72" t="s">
        <v>3144</v>
      </c>
      <c r="B2" s="73"/>
      <c r="C2" s="73"/>
      <c r="D2" s="73"/>
      <c r="E2" s="73"/>
      <c r="F2" s="72" t="s">
        <v>3145</v>
      </c>
      <c r="G2" s="73"/>
      <c r="H2" s="73"/>
      <c r="I2" s="73"/>
      <c r="J2" s="73"/>
      <c r="K2" s="73"/>
      <c r="L2" s="73"/>
      <c r="M2" s="73"/>
      <c r="N2" s="70"/>
      <c r="O2" s="68"/>
      <c r="P2" s="68"/>
      <c r="Q2" s="68"/>
    </row>
    <row r="3" s="57" customFormat="1" spans="1:17">
      <c r="A3" s="74" t="s">
        <v>3146</v>
      </c>
      <c r="B3" s="75"/>
      <c r="C3" s="76"/>
      <c r="D3" s="77" t="s">
        <v>3147</v>
      </c>
      <c r="E3" s="78"/>
      <c r="F3" s="79" t="s">
        <v>3148</v>
      </c>
      <c r="G3" s="79"/>
      <c r="H3" s="80"/>
      <c r="I3" s="80"/>
      <c r="J3" s="80"/>
      <c r="K3" s="80"/>
      <c r="L3" s="80"/>
      <c r="M3" s="80"/>
      <c r="N3" s="70"/>
      <c r="O3" s="68"/>
      <c r="P3" s="68"/>
      <c r="Q3" s="68"/>
    </row>
    <row r="4" s="57" customFormat="1" spans="1:17">
      <c r="A4" s="81" t="s">
        <v>3149</v>
      </c>
      <c r="B4" s="82"/>
      <c r="C4" s="81"/>
      <c r="D4" s="81"/>
      <c r="E4" s="81"/>
      <c r="F4" s="62" t="s">
        <v>3150</v>
      </c>
      <c r="G4" s="62"/>
      <c r="H4" s="62"/>
      <c r="I4" s="62"/>
      <c r="J4" s="62"/>
      <c r="K4" s="62"/>
      <c r="L4" s="62"/>
      <c r="M4" s="62"/>
      <c r="N4" s="70"/>
      <c r="O4" s="68"/>
      <c r="P4" s="68"/>
      <c r="Q4" s="68"/>
    </row>
    <row r="5" s="57" customFormat="1" spans="1:17">
      <c r="A5" s="81" t="s">
        <v>3151</v>
      </c>
      <c r="B5" s="82"/>
      <c r="C5" s="81"/>
      <c r="D5" s="81"/>
      <c r="E5" s="81"/>
      <c r="F5" s="79" t="s">
        <v>3152</v>
      </c>
      <c r="G5" s="79"/>
      <c r="H5" s="83"/>
      <c r="I5" s="141"/>
      <c r="J5" s="142"/>
      <c r="K5" s="143" t="s">
        <v>3153</v>
      </c>
      <c r="L5" s="144"/>
      <c r="M5" s="145"/>
      <c r="N5" s="70"/>
      <c r="O5" s="68"/>
      <c r="P5" s="68"/>
      <c r="Q5" s="68"/>
    </row>
    <row r="6" s="57" customFormat="1" spans="1:17">
      <c r="A6" s="62" t="s">
        <v>3154</v>
      </c>
      <c r="B6" s="82"/>
      <c r="C6" s="81"/>
      <c r="D6" s="81"/>
      <c r="E6" s="81"/>
      <c r="F6" s="79" t="s">
        <v>3155</v>
      </c>
      <c r="G6" s="79"/>
      <c r="H6" s="83"/>
      <c r="I6" s="141"/>
      <c r="J6" s="142"/>
      <c r="K6" s="146" t="s">
        <v>3156</v>
      </c>
      <c r="L6" s="147"/>
      <c r="M6" s="148"/>
      <c r="N6" s="70"/>
      <c r="O6" s="68"/>
      <c r="P6" s="68"/>
      <c r="Q6" s="68"/>
    </row>
    <row r="7" s="57" customFormat="1" spans="1:17">
      <c r="A7" s="62" t="s">
        <v>3157</v>
      </c>
      <c r="B7" s="82"/>
      <c r="C7" s="81"/>
      <c r="D7" s="81"/>
      <c r="E7" s="81"/>
      <c r="F7" s="79" t="s">
        <v>3158</v>
      </c>
      <c r="G7" s="79"/>
      <c r="H7" s="83"/>
      <c r="I7" s="141"/>
      <c r="J7" s="142"/>
      <c r="K7" s="146" t="s">
        <v>3159</v>
      </c>
      <c r="L7" s="147"/>
      <c r="M7" s="148"/>
      <c r="N7" s="70"/>
      <c r="O7" s="68"/>
      <c r="P7" s="68"/>
      <c r="Q7" s="68"/>
    </row>
    <row r="8" s="57" customFormat="1" spans="1:17">
      <c r="A8" s="62" t="s">
        <v>3160</v>
      </c>
      <c r="B8" s="84"/>
      <c r="C8" s="84"/>
      <c r="D8" s="85" t="s">
        <v>3161</v>
      </c>
      <c r="E8" s="86"/>
      <c r="F8" s="62" t="s">
        <v>3161</v>
      </c>
      <c r="G8" s="62"/>
      <c r="H8" s="62"/>
      <c r="I8" s="62"/>
      <c r="J8" s="62"/>
      <c r="K8" s="79" t="s">
        <v>3162</v>
      </c>
      <c r="L8" s="79"/>
      <c r="M8" s="148"/>
      <c r="N8" s="70"/>
      <c r="O8" s="68"/>
      <c r="P8" s="68"/>
      <c r="Q8" s="68"/>
    </row>
    <row r="9" s="57" customFormat="1" spans="1:17">
      <c r="A9" s="62" t="s">
        <v>3163</v>
      </c>
      <c r="B9" s="87"/>
      <c r="C9" s="88"/>
      <c r="D9" s="88"/>
      <c r="E9" s="88"/>
      <c r="F9" s="88"/>
      <c r="G9" s="88"/>
      <c r="H9" s="88"/>
      <c r="I9" s="88"/>
      <c r="J9" s="88"/>
      <c r="K9" s="88"/>
      <c r="L9" s="88"/>
      <c r="M9" s="88"/>
      <c r="N9" s="70"/>
      <c r="O9" s="68"/>
      <c r="P9" s="68"/>
      <c r="Q9" s="68"/>
    </row>
    <row r="10" s="57" customFormat="1" ht="15.75" spans="1:17">
      <c r="A10" s="62" t="s">
        <v>3164</v>
      </c>
      <c r="B10" s="89"/>
      <c r="C10" s="89"/>
      <c r="D10" s="89"/>
      <c r="E10" s="89"/>
      <c r="F10" s="89"/>
      <c r="G10" s="89"/>
      <c r="H10" s="89"/>
      <c r="I10" s="89"/>
      <c r="J10" s="89"/>
      <c r="K10" s="89"/>
      <c r="L10" s="89"/>
      <c r="M10" s="89"/>
      <c r="N10" s="70"/>
      <c r="O10" s="68"/>
      <c r="P10" s="68"/>
      <c r="Q10" s="68"/>
    </row>
    <row r="11" s="58" customFormat="1" ht="32.25" spans="1:174">
      <c r="A11" s="90" t="s">
        <v>3165</v>
      </c>
      <c r="B11" s="91" t="s">
        <v>3166</v>
      </c>
      <c r="C11" s="92" t="s">
        <v>3167</v>
      </c>
      <c r="D11" s="93" t="s">
        <v>3168</v>
      </c>
      <c r="E11" s="93" t="s">
        <v>3169</v>
      </c>
      <c r="F11" s="94" t="s">
        <v>3170</v>
      </c>
      <c r="G11" s="95" t="s">
        <v>3171</v>
      </c>
      <c r="H11" s="95" t="s">
        <v>3172</v>
      </c>
      <c r="I11" s="95" t="s">
        <v>3173</v>
      </c>
      <c r="J11" s="95" t="s">
        <v>3174</v>
      </c>
      <c r="K11" s="95" t="s">
        <v>3175</v>
      </c>
      <c r="L11" s="95" t="s">
        <v>3176</v>
      </c>
      <c r="M11" s="149" t="s">
        <v>3177</v>
      </c>
      <c r="N11" s="150" t="s">
        <v>3178</v>
      </c>
      <c r="O11" s="149" t="s">
        <v>3179</v>
      </c>
      <c r="P11" s="150" t="s">
        <v>345</v>
      </c>
      <c r="Q11" s="163" t="s">
        <v>3180</v>
      </c>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row>
    <row r="12" s="59" customFormat="1" ht="42" customHeight="1" spans="1:58">
      <c r="A12" s="96"/>
      <c r="B12" s="97"/>
      <c r="C12" s="98"/>
      <c r="D12" s="97"/>
      <c r="E12" s="99"/>
      <c r="F12" s="100"/>
      <c r="G12" s="98"/>
      <c r="H12" s="101"/>
      <c r="I12" s="101"/>
      <c r="J12" s="97"/>
      <c r="K12" s="151"/>
      <c r="L12" s="152"/>
      <c r="M12" s="153"/>
      <c r="N12" s="105"/>
      <c r="O12" s="98"/>
      <c r="P12" s="98"/>
      <c r="Q12" s="98"/>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170"/>
    </row>
    <row r="13" s="59" customFormat="1" ht="42" customHeight="1" spans="1:58">
      <c r="A13" s="96"/>
      <c r="B13" s="102"/>
      <c r="C13" s="98"/>
      <c r="D13" s="103"/>
      <c r="E13" s="98"/>
      <c r="F13" s="97"/>
      <c r="G13" s="97"/>
      <c r="H13" s="97"/>
      <c r="I13" s="97"/>
      <c r="J13" s="98"/>
      <c r="K13" s="103"/>
      <c r="L13" s="152"/>
      <c r="M13" s="153"/>
      <c r="N13" s="105"/>
      <c r="O13" s="98"/>
      <c r="P13" s="98"/>
      <c r="Q13" s="98"/>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170"/>
    </row>
    <row r="14" s="59" customFormat="1" ht="42" customHeight="1" spans="1:58">
      <c r="A14" s="96"/>
      <c r="B14" s="102"/>
      <c r="C14" s="98"/>
      <c r="D14" s="97"/>
      <c r="E14" s="97"/>
      <c r="F14" s="97"/>
      <c r="G14" s="97"/>
      <c r="H14" s="97"/>
      <c r="I14" s="97"/>
      <c r="J14" s="104"/>
      <c r="K14" s="104"/>
      <c r="L14" s="152"/>
      <c r="M14" s="153"/>
      <c r="N14" s="105"/>
      <c r="O14" s="98"/>
      <c r="P14" s="98"/>
      <c r="Q14" s="98"/>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170"/>
    </row>
    <row r="15" s="60" customFormat="1" ht="42" customHeight="1" spans="1:58">
      <c r="A15" s="96"/>
      <c r="B15" s="98"/>
      <c r="C15" s="98"/>
      <c r="D15" s="98"/>
      <c r="E15" s="99"/>
      <c r="F15" s="98"/>
      <c r="G15" s="98"/>
      <c r="H15" s="97"/>
      <c r="I15" s="97"/>
      <c r="J15" s="98"/>
      <c r="K15" s="104"/>
      <c r="L15" s="152"/>
      <c r="M15" s="153"/>
      <c r="N15" s="105"/>
      <c r="O15" s="98"/>
      <c r="P15" s="98"/>
      <c r="Q15" s="98"/>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171"/>
    </row>
    <row r="16" s="60" customFormat="1" ht="42" customHeight="1" spans="1:58">
      <c r="A16" s="96"/>
      <c r="B16" s="97"/>
      <c r="C16" s="97"/>
      <c r="D16" s="97"/>
      <c r="E16" s="97"/>
      <c r="F16" s="97"/>
      <c r="G16" s="97"/>
      <c r="H16" s="97"/>
      <c r="I16" s="97"/>
      <c r="J16" s="97"/>
      <c r="K16" s="104"/>
      <c r="L16" s="152"/>
      <c r="M16" s="153"/>
      <c r="N16" s="98"/>
      <c r="O16" s="98"/>
      <c r="P16" s="98"/>
      <c r="Q16" s="98"/>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171"/>
    </row>
    <row r="17" s="61" customFormat="1" ht="42" customHeight="1" spans="1:17">
      <c r="A17" s="96"/>
      <c r="B17" s="97"/>
      <c r="C17" s="98"/>
      <c r="D17" s="97"/>
      <c r="E17" s="97"/>
      <c r="F17" s="97"/>
      <c r="G17" s="97"/>
      <c r="H17" s="97"/>
      <c r="I17" s="97"/>
      <c r="J17" s="98"/>
      <c r="K17" s="104"/>
      <c r="L17" s="152"/>
      <c r="M17" s="153"/>
      <c r="N17" s="105"/>
      <c r="O17" s="98"/>
      <c r="P17" s="98"/>
      <c r="Q17" s="98"/>
    </row>
    <row r="18" s="61" customFormat="1" ht="42" customHeight="1" spans="1:17">
      <c r="A18" s="96"/>
      <c r="B18" s="98"/>
      <c r="C18" s="98"/>
      <c r="D18" s="97"/>
      <c r="E18" s="97"/>
      <c r="F18" s="98"/>
      <c r="G18" s="98"/>
      <c r="H18" s="97"/>
      <c r="I18" s="97"/>
      <c r="J18" s="104"/>
      <c r="K18" s="104"/>
      <c r="L18" s="152"/>
      <c r="M18" s="153"/>
      <c r="N18" s="105"/>
      <c r="O18" s="98"/>
      <c r="P18" s="98"/>
      <c r="Q18" s="98"/>
    </row>
    <row r="19" s="61" customFormat="1" ht="42" customHeight="1" spans="1:17">
      <c r="A19" s="96"/>
      <c r="B19" s="98"/>
      <c r="C19" s="98"/>
      <c r="D19" s="98"/>
      <c r="E19" s="99"/>
      <c r="F19" s="98"/>
      <c r="G19" s="98"/>
      <c r="H19" s="97"/>
      <c r="I19" s="97"/>
      <c r="J19" s="98"/>
      <c r="K19" s="104"/>
      <c r="L19" s="152"/>
      <c r="M19" s="153"/>
      <c r="N19" s="105"/>
      <c r="O19" s="98"/>
      <c r="P19" s="98"/>
      <c r="Q19" s="98"/>
    </row>
    <row r="20" s="61" customFormat="1" ht="42" customHeight="1" spans="1:17">
      <c r="A20" s="96"/>
      <c r="B20" s="98"/>
      <c r="C20" s="104"/>
      <c r="D20" s="99"/>
      <c r="E20" s="98"/>
      <c r="F20" s="98"/>
      <c r="G20" s="98"/>
      <c r="H20" s="97"/>
      <c r="I20" s="97"/>
      <c r="J20" s="104"/>
      <c r="K20" s="104"/>
      <c r="L20" s="152"/>
      <c r="M20" s="153"/>
      <c r="N20" s="105"/>
      <c r="O20" s="98"/>
      <c r="P20" s="98"/>
      <c r="Q20" s="98"/>
    </row>
    <row r="21" s="61" customFormat="1" ht="42" customHeight="1" spans="1:17">
      <c r="A21" s="96"/>
      <c r="B21" s="97"/>
      <c r="C21" s="97"/>
      <c r="D21" s="99"/>
      <c r="E21" s="99"/>
      <c r="F21" s="97"/>
      <c r="G21" s="97"/>
      <c r="H21" s="97"/>
      <c r="I21" s="97"/>
      <c r="J21" s="98"/>
      <c r="K21" s="97"/>
      <c r="L21" s="152"/>
      <c r="M21" s="153"/>
      <c r="N21" s="105"/>
      <c r="O21" s="98"/>
      <c r="P21" s="98"/>
      <c r="Q21" s="98"/>
    </row>
    <row r="22" s="61" customFormat="1" ht="42" customHeight="1" spans="1:17">
      <c r="A22" s="96"/>
      <c r="B22" s="105"/>
      <c r="C22" s="97"/>
      <c r="D22" s="99"/>
      <c r="E22" s="99"/>
      <c r="F22" s="97"/>
      <c r="G22" s="106"/>
      <c r="H22" s="97"/>
      <c r="I22" s="97"/>
      <c r="J22" s="98"/>
      <c r="K22" s="97"/>
      <c r="L22" s="152"/>
      <c r="M22" s="153"/>
      <c r="N22" s="98"/>
      <c r="O22" s="98"/>
      <c r="P22" s="98"/>
      <c r="Q22" s="98"/>
    </row>
    <row r="23" s="62" customFormat="1" ht="42" customHeight="1" spans="1:58">
      <c r="A23" s="98"/>
      <c r="B23" s="98"/>
      <c r="C23" s="98"/>
      <c r="D23" s="97"/>
      <c r="E23" s="97"/>
      <c r="F23" s="98"/>
      <c r="G23" s="98"/>
      <c r="H23" s="97"/>
      <c r="I23" s="97"/>
      <c r="J23" s="97"/>
      <c r="K23" s="97"/>
      <c r="L23" s="152"/>
      <c r="M23" s="104"/>
      <c r="N23" s="98"/>
      <c r="O23" s="97"/>
      <c r="P23" s="98"/>
      <c r="Q23" s="98"/>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144"/>
    </row>
    <row r="24" s="59" customFormat="1" ht="42" customHeight="1" spans="1:58">
      <c r="A24" s="96"/>
      <c r="B24" s="97"/>
      <c r="C24" s="97"/>
      <c r="D24" s="97"/>
      <c r="E24" s="97"/>
      <c r="F24" s="97"/>
      <c r="G24" s="97"/>
      <c r="H24" s="100"/>
      <c r="I24" s="100"/>
      <c r="J24" s="97"/>
      <c r="K24" s="97"/>
      <c r="L24" s="152"/>
      <c r="M24" s="153"/>
      <c r="N24" s="105"/>
      <c r="O24" s="98"/>
      <c r="P24" s="98"/>
      <c r="Q24" s="98"/>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170"/>
    </row>
    <row r="25" s="59" customFormat="1" ht="42" customHeight="1" spans="1:58">
      <c r="A25" s="96"/>
      <c r="B25" s="97"/>
      <c r="C25" s="97"/>
      <c r="D25" s="97"/>
      <c r="E25" s="97"/>
      <c r="F25" s="97"/>
      <c r="G25" s="97"/>
      <c r="H25" s="100"/>
      <c r="I25" s="100"/>
      <c r="J25" s="97"/>
      <c r="K25" s="97"/>
      <c r="L25" s="152"/>
      <c r="M25" s="153"/>
      <c r="N25" s="105"/>
      <c r="O25" s="98"/>
      <c r="P25" s="98"/>
      <c r="Q25" s="98"/>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170"/>
    </row>
    <row r="26" s="58" customFormat="1" ht="42" customHeight="1" spans="1:174">
      <c r="A26" s="97"/>
      <c r="B26" s="98"/>
      <c r="C26" s="107"/>
      <c r="D26" s="108"/>
      <c r="E26" s="109"/>
      <c r="F26" s="97"/>
      <c r="G26" s="110"/>
      <c r="H26" s="97"/>
      <c r="I26" s="154"/>
      <c r="J26" s="155"/>
      <c r="K26" s="112"/>
      <c r="L26" s="152"/>
      <c r="M26" s="97"/>
      <c r="N26" s="112"/>
      <c r="O26" s="112"/>
      <c r="P26" s="112"/>
      <c r="Q26" s="165"/>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c r="FA26" s="164"/>
      <c r="FB26" s="164"/>
      <c r="FC26" s="164"/>
      <c r="FD26" s="164"/>
      <c r="FE26" s="164"/>
      <c r="FF26" s="164"/>
      <c r="FG26" s="164"/>
      <c r="FH26" s="164"/>
      <c r="FI26" s="164"/>
      <c r="FJ26" s="164"/>
      <c r="FK26" s="164"/>
      <c r="FL26" s="164"/>
      <c r="FM26" s="164"/>
      <c r="FN26" s="164"/>
      <c r="FO26" s="164"/>
      <c r="FP26" s="164"/>
      <c r="FQ26" s="164"/>
      <c r="FR26" s="164"/>
    </row>
    <row r="27" s="58" customFormat="1" ht="42" customHeight="1" spans="1:174">
      <c r="A27" s="97"/>
      <c r="B27" s="98"/>
      <c r="C27" s="107"/>
      <c r="D27" s="108"/>
      <c r="E27" s="109"/>
      <c r="F27" s="97"/>
      <c r="G27" s="110"/>
      <c r="H27" s="97"/>
      <c r="I27" s="154"/>
      <c r="J27" s="155"/>
      <c r="K27" s="112"/>
      <c r="L27" s="152"/>
      <c r="M27" s="97"/>
      <c r="N27" s="112"/>
      <c r="O27" s="112"/>
      <c r="P27" s="112"/>
      <c r="Q27" s="166"/>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Q27" s="164"/>
      <c r="BR27" s="164"/>
      <c r="BS27" s="164"/>
      <c r="BT27" s="164"/>
      <c r="BU27" s="164"/>
      <c r="BV27" s="164"/>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row>
    <row r="28" s="58" customFormat="1" ht="42" customHeight="1" spans="1:174">
      <c r="A28" s="97"/>
      <c r="B28" s="98"/>
      <c r="C28" s="107"/>
      <c r="D28" s="108"/>
      <c r="E28" s="109"/>
      <c r="F28" s="97"/>
      <c r="G28" s="110"/>
      <c r="H28" s="97"/>
      <c r="I28" s="154"/>
      <c r="J28" s="155"/>
      <c r="K28" s="112"/>
      <c r="L28" s="152"/>
      <c r="M28" s="97"/>
      <c r="N28" s="112"/>
      <c r="O28" s="112"/>
      <c r="P28" s="112"/>
      <c r="Q28" s="167"/>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row>
    <row r="29" s="58" customFormat="1" ht="42" customHeight="1" spans="1:174">
      <c r="A29" s="97"/>
      <c r="B29" s="98"/>
      <c r="C29" s="107"/>
      <c r="D29" s="108"/>
      <c r="E29" s="109"/>
      <c r="F29" s="97"/>
      <c r="G29" s="110"/>
      <c r="H29" s="111"/>
      <c r="I29" s="111"/>
      <c r="J29" s="155"/>
      <c r="K29" s="112"/>
      <c r="L29" s="152"/>
      <c r="M29" s="97"/>
      <c r="N29" s="112"/>
      <c r="O29" s="112"/>
      <c r="P29" s="112"/>
      <c r="Q29" s="165"/>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c r="DD29" s="164"/>
      <c r="DE29" s="164"/>
      <c r="DF29" s="164"/>
      <c r="DG29" s="164"/>
      <c r="DH29" s="164"/>
      <c r="DI29" s="164"/>
      <c r="DJ29" s="164"/>
      <c r="DK29" s="164"/>
      <c r="DL29" s="164"/>
      <c r="DM29" s="164"/>
      <c r="DN29" s="164"/>
      <c r="DO29" s="164"/>
      <c r="DP29" s="164"/>
      <c r="DQ29" s="164"/>
      <c r="DR29" s="164"/>
      <c r="DS29" s="164"/>
      <c r="DT29" s="164"/>
      <c r="DU29" s="164"/>
      <c r="DV29" s="164"/>
      <c r="DW29" s="164"/>
      <c r="DX29" s="164"/>
      <c r="DY29" s="164"/>
      <c r="DZ29" s="164"/>
      <c r="EA29" s="164"/>
      <c r="EB29" s="164"/>
      <c r="EC29" s="164"/>
      <c r="ED29" s="164"/>
      <c r="EE29" s="164"/>
      <c r="EF29" s="164"/>
      <c r="EG29" s="164"/>
      <c r="EH29" s="164"/>
      <c r="EI29" s="164"/>
      <c r="EJ29" s="164"/>
      <c r="EK29" s="164"/>
      <c r="EL29" s="164"/>
      <c r="EM29" s="164"/>
      <c r="EN29" s="164"/>
      <c r="EO29" s="164"/>
      <c r="EP29" s="164"/>
      <c r="EQ29" s="164"/>
      <c r="ER29" s="164"/>
      <c r="ES29" s="164"/>
      <c r="ET29" s="164"/>
      <c r="EU29" s="164"/>
      <c r="EV29" s="164"/>
      <c r="EW29" s="164"/>
      <c r="EX29" s="164"/>
      <c r="EY29" s="164"/>
      <c r="EZ29" s="164"/>
      <c r="FA29" s="164"/>
      <c r="FB29" s="164"/>
      <c r="FC29" s="164"/>
      <c r="FD29" s="164"/>
      <c r="FE29" s="164"/>
      <c r="FF29" s="164"/>
      <c r="FG29" s="164"/>
      <c r="FH29" s="164"/>
      <c r="FI29" s="164"/>
      <c r="FJ29" s="164"/>
      <c r="FK29" s="164"/>
      <c r="FL29" s="164"/>
      <c r="FM29" s="164"/>
      <c r="FN29" s="164"/>
      <c r="FO29" s="164"/>
      <c r="FP29" s="164"/>
      <c r="FQ29" s="164"/>
      <c r="FR29" s="164"/>
    </row>
    <row r="30" s="58" customFormat="1" ht="42" customHeight="1" spans="1:174">
      <c r="A30" s="97"/>
      <c r="B30" s="98"/>
      <c r="C30" s="107"/>
      <c r="D30" s="108"/>
      <c r="E30" s="109"/>
      <c r="F30" s="97"/>
      <c r="G30" s="110"/>
      <c r="H30" s="111"/>
      <c r="I30" s="111"/>
      <c r="J30" s="155"/>
      <c r="K30" s="112"/>
      <c r="L30" s="152"/>
      <c r="M30" s="113"/>
      <c r="N30" s="112"/>
      <c r="O30" s="112"/>
      <c r="P30" s="112"/>
      <c r="Q30" s="165"/>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c r="BP30" s="164"/>
      <c r="BQ30" s="164"/>
      <c r="BR30" s="164"/>
      <c r="BS30" s="164"/>
      <c r="BT30" s="164"/>
      <c r="BU30" s="164"/>
      <c r="BV30" s="164"/>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c r="DH30" s="164"/>
      <c r="DI30" s="164"/>
      <c r="DJ30" s="164"/>
      <c r="DK30" s="164"/>
      <c r="DL30" s="164"/>
      <c r="DM30" s="164"/>
      <c r="DN30" s="164"/>
      <c r="DO30" s="164"/>
      <c r="DP30" s="164"/>
      <c r="DQ30" s="164"/>
      <c r="DR30" s="164"/>
      <c r="DS30" s="164"/>
      <c r="DT30" s="164"/>
      <c r="DU30" s="164"/>
      <c r="DV30" s="164"/>
      <c r="DW30" s="164"/>
      <c r="DX30" s="164"/>
      <c r="DY30" s="164"/>
      <c r="DZ30" s="164"/>
      <c r="EA30" s="164"/>
      <c r="EB30" s="164"/>
      <c r="EC30" s="164"/>
      <c r="ED30" s="164"/>
      <c r="EE30" s="164"/>
      <c r="EF30" s="164"/>
      <c r="EG30" s="164"/>
      <c r="EH30" s="164"/>
      <c r="EI30" s="164"/>
      <c r="EJ30" s="164"/>
      <c r="EK30" s="164"/>
      <c r="EL30" s="164"/>
      <c r="EM30" s="164"/>
      <c r="EN30" s="164"/>
      <c r="EO30" s="164"/>
      <c r="EP30" s="164"/>
      <c r="EQ30" s="164"/>
      <c r="ER30" s="164"/>
      <c r="ES30" s="164"/>
      <c r="ET30" s="164"/>
      <c r="EU30" s="164"/>
      <c r="EV30" s="164"/>
      <c r="EW30" s="164"/>
      <c r="EX30" s="164"/>
      <c r="EY30" s="164"/>
      <c r="EZ30" s="164"/>
      <c r="FA30" s="164"/>
      <c r="FB30" s="164"/>
      <c r="FC30" s="164"/>
      <c r="FD30" s="164"/>
      <c r="FE30" s="164"/>
      <c r="FF30" s="164"/>
      <c r="FG30" s="164"/>
      <c r="FH30" s="164"/>
      <c r="FI30" s="164"/>
      <c r="FJ30" s="164"/>
      <c r="FK30" s="164"/>
      <c r="FL30" s="164"/>
      <c r="FM30" s="164"/>
      <c r="FN30" s="164"/>
      <c r="FO30" s="164"/>
      <c r="FP30" s="164"/>
      <c r="FQ30" s="164"/>
      <c r="FR30" s="164"/>
    </row>
    <row r="31" s="59" customFormat="1" ht="42" customHeight="1" spans="1:58">
      <c r="A31" s="96"/>
      <c r="B31" s="98"/>
      <c r="C31" s="97"/>
      <c r="D31" s="98"/>
      <c r="E31" s="112"/>
      <c r="F31" s="97"/>
      <c r="G31" s="97"/>
      <c r="H31" s="104"/>
      <c r="I31" s="97"/>
      <c r="J31" s="97"/>
      <c r="K31" s="97"/>
      <c r="L31" s="152"/>
      <c r="M31" s="153"/>
      <c r="N31" s="105"/>
      <c r="O31" s="98"/>
      <c r="P31" s="98"/>
      <c r="Q31" s="98"/>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170"/>
    </row>
    <row r="32" s="59" customFormat="1" ht="42" customHeight="1" spans="1:58">
      <c r="A32" s="96"/>
      <c r="B32" s="98"/>
      <c r="C32" s="97"/>
      <c r="D32" s="97"/>
      <c r="E32" s="97"/>
      <c r="F32" s="97"/>
      <c r="G32" s="97"/>
      <c r="H32" s="113"/>
      <c r="I32" s="113"/>
      <c r="J32" s="97"/>
      <c r="K32" s="97"/>
      <c r="L32" s="152"/>
      <c r="M32" s="153"/>
      <c r="N32" s="105"/>
      <c r="O32" s="98"/>
      <c r="P32" s="98"/>
      <c r="Q32" s="98"/>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170"/>
    </row>
    <row r="33" s="59" customFormat="1" ht="42" customHeight="1" spans="1:58">
      <c r="A33" s="96"/>
      <c r="B33" s="98"/>
      <c r="C33" s="98"/>
      <c r="D33" s="98"/>
      <c r="E33" s="98"/>
      <c r="F33" s="114"/>
      <c r="G33" s="98"/>
      <c r="H33" s="115"/>
      <c r="I33" s="115"/>
      <c r="J33" s="98"/>
      <c r="K33" s="98"/>
      <c r="L33" s="152"/>
      <c r="M33" s="97"/>
      <c r="N33" s="105"/>
      <c r="O33" s="96"/>
      <c r="P33" s="98"/>
      <c r="Q33" s="98"/>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170"/>
    </row>
    <row r="34" s="59" customFormat="1" ht="42" customHeight="1" spans="1:58">
      <c r="A34" s="96"/>
      <c r="B34" s="97"/>
      <c r="C34" s="97"/>
      <c r="D34" s="97"/>
      <c r="E34" s="97"/>
      <c r="F34" s="97"/>
      <c r="G34" s="110"/>
      <c r="H34" s="100"/>
      <c r="I34" s="100"/>
      <c r="J34" s="156"/>
      <c r="K34" s="113"/>
      <c r="L34" s="152"/>
      <c r="M34" s="153"/>
      <c r="N34" s="105"/>
      <c r="O34" s="98"/>
      <c r="P34" s="98"/>
      <c r="Q34" s="98"/>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170"/>
    </row>
    <row r="35" s="59" customFormat="1" ht="42" customHeight="1" spans="1:58">
      <c r="A35" s="96"/>
      <c r="B35" s="98"/>
      <c r="C35" s="97"/>
      <c r="D35" s="97"/>
      <c r="E35" s="97"/>
      <c r="F35" s="97"/>
      <c r="G35" s="97"/>
      <c r="H35" s="113"/>
      <c r="I35" s="113"/>
      <c r="J35" s="97"/>
      <c r="K35" s="97"/>
      <c r="L35" s="152"/>
      <c r="M35" s="153"/>
      <c r="N35" s="105"/>
      <c r="O35" s="98"/>
      <c r="P35" s="157"/>
      <c r="Q35" s="157"/>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170"/>
    </row>
    <row r="36" s="59" customFormat="1" ht="42" customHeight="1" spans="1:58">
      <c r="A36" s="96"/>
      <c r="B36" s="98"/>
      <c r="C36" s="113"/>
      <c r="D36" s="112"/>
      <c r="E36" s="97"/>
      <c r="F36" s="98"/>
      <c r="G36" s="116"/>
      <c r="H36" s="115"/>
      <c r="I36" s="115"/>
      <c r="J36" s="115"/>
      <c r="K36" s="115"/>
      <c r="L36" s="152"/>
      <c r="M36" s="153"/>
      <c r="N36" s="105"/>
      <c r="O36" s="98"/>
      <c r="P36" s="157"/>
      <c r="Q36" s="157"/>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170"/>
    </row>
    <row r="37" s="59" customFormat="1" ht="42" customHeight="1" spans="1:58">
      <c r="A37" s="96"/>
      <c r="B37" s="98"/>
      <c r="C37" s="97"/>
      <c r="D37" s="98"/>
      <c r="E37" s="97"/>
      <c r="F37" s="97"/>
      <c r="G37" s="98"/>
      <c r="H37" s="100"/>
      <c r="I37" s="100"/>
      <c r="J37" s="98"/>
      <c r="K37" s="151"/>
      <c r="L37" s="152"/>
      <c r="M37" s="153"/>
      <c r="N37" s="105"/>
      <c r="O37" s="98"/>
      <c r="P37" s="98"/>
      <c r="Q37" s="98"/>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170"/>
    </row>
    <row r="38" s="61" customFormat="1" ht="42" customHeight="1" spans="1:17">
      <c r="A38" s="96"/>
      <c r="B38" s="102"/>
      <c r="C38" s="97"/>
      <c r="D38" s="97"/>
      <c r="E38" s="97"/>
      <c r="F38" s="97"/>
      <c r="G38" s="97"/>
      <c r="H38" s="111"/>
      <c r="I38" s="111"/>
      <c r="J38" s="97"/>
      <c r="K38" s="97"/>
      <c r="L38" s="152"/>
      <c r="M38" s="153"/>
      <c r="N38" s="105"/>
      <c r="O38" s="98"/>
      <c r="P38" s="98"/>
      <c r="Q38" s="98"/>
    </row>
    <row r="39" s="63" customFormat="1" ht="42" customHeight="1" spans="1:17">
      <c r="A39" s="96"/>
      <c r="B39" s="97"/>
      <c r="C39" s="111"/>
      <c r="D39" s="97"/>
      <c r="E39" s="97"/>
      <c r="F39" s="97"/>
      <c r="G39" s="97"/>
      <c r="H39" s="111"/>
      <c r="I39" s="111"/>
      <c r="J39" s="97"/>
      <c r="K39" s="97"/>
      <c r="L39" s="152"/>
      <c r="M39" s="98"/>
      <c r="N39" s="105"/>
      <c r="O39" s="98"/>
      <c r="P39" s="157"/>
      <c r="Q39" s="157"/>
    </row>
    <row r="40" s="64" customFormat="1" ht="42" customHeight="1" spans="1:57">
      <c r="A40" s="96"/>
      <c r="B40" s="97"/>
      <c r="C40" s="117"/>
      <c r="D40" s="118"/>
      <c r="E40" s="119"/>
      <c r="F40" s="117"/>
      <c r="G40" s="119"/>
      <c r="H40" s="111"/>
      <c r="I40" s="111"/>
      <c r="J40" s="97"/>
      <c r="K40" s="97"/>
      <c r="L40" s="152"/>
      <c r="M40" s="153"/>
      <c r="N40" s="98"/>
      <c r="O40" s="98"/>
      <c r="P40" s="157"/>
      <c r="Q40" s="157"/>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row>
    <row r="41" s="63" customFormat="1" ht="42" customHeight="1" spans="1:17">
      <c r="A41" s="96"/>
      <c r="B41" s="98"/>
      <c r="C41" s="120"/>
      <c r="D41" s="121"/>
      <c r="E41" s="119"/>
      <c r="F41" s="120"/>
      <c r="G41" s="122"/>
      <c r="H41" s="117"/>
      <c r="I41" s="111"/>
      <c r="J41" s="121"/>
      <c r="K41" s="97"/>
      <c r="L41" s="152"/>
      <c r="M41" s="158"/>
      <c r="N41" s="117"/>
      <c r="O41" s="98"/>
      <c r="P41" s="98"/>
      <c r="Q41" s="120"/>
    </row>
    <row r="42" s="63" customFormat="1" ht="42" customHeight="1" spans="1:17">
      <c r="A42" s="96"/>
      <c r="B42" s="123"/>
      <c r="C42" s="117"/>
      <c r="D42" s="124"/>
      <c r="E42" s="119"/>
      <c r="F42" s="117"/>
      <c r="G42" s="117"/>
      <c r="H42" s="117"/>
      <c r="I42" s="111"/>
      <c r="J42" s="111"/>
      <c r="K42" s="97"/>
      <c r="L42" s="152"/>
      <c r="M42" s="158"/>
      <c r="N42" s="117"/>
      <c r="O42" s="98"/>
      <c r="P42" s="98"/>
      <c r="Q42" s="166"/>
    </row>
    <row r="43" s="63" customFormat="1" ht="42" customHeight="1" spans="1:17">
      <c r="A43" s="96"/>
      <c r="B43" s="97"/>
      <c r="C43" s="125"/>
      <c r="D43" s="126"/>
      <c r="E43" s="119"/>
      <c r="F43" s="117"/>
      <c r="G43" s="119"/>
      <c r="H43" s="111"/>
      <c r="I43" s="111"/>
      <c r="J43" s="97"/>
      <c r="K43" s="97"/>
      <c r="L43" s="152"/>
      <c r="M43" s="153"/>
      <c r="N43" s="98"/>
      <c r="O43" s="98"/>
      <c r="P43" s="98"/>
      <c r="Q43" s="98"/>
    </row>
    <row r="44" s="63" customFormat="1" ht="42" customHeight="1" spans="1:17">
      <c r="A44" s="96"/>
      <c r="B44" s="97"/>
      <c r="C44" s="127"/>
      <c r="D44" s="128"/>
      <c r="E44" s="119"/>
      <c r="F44" s="127"/>
      <c r="G44" s="119"/>
      <c r="H44" s="111"/>
      <c r="I44" s="111"/>
      <c r="J44" s="97"/>
      <c r="K44" s="97"/>
      <c r="L44" s="152"/>
      <c r="M44" s="153"/>
      <c r="N44" s="98"/>
      <c r="O44" s="98"/>
      <c r="P44" s="98"/>
      <c r="Q44" s="98"/>
    </row>
    <row r="45" s="63" customFormat="1" ht="42" customHeight="1" spans="1:17">
      <c r="A45" s="96"/>
      <c r="B45" s="97"/>
      <c r="C45" s="127"/>
      <c r="D45" s="128"/>
      <c r="E45" s="119"/>
      <c r="F45" s="127"/>
      <c r="G45" s="119"/>
      <c r="H45" s="111"/>
      <c r="I45" s="111"/>
      <c r="J45" s="97"/>
      <c r="K45" s="159"/>
      <c r="L45" s="152"/>
      <c r="M45" s="153"/>
      <c r="N45" s="98"/>
      <c r="O45" s="98"/>
      <c r="P45" s="98"/>
      <c r="Q45" s="98"/>
    </row>
    <row r="46" s="63" customFormat="1" ht="42" customHeight="1" spans="1:17">
      <c r="A46" s="96"/>
      <c r="B46" s="123"/>
      <c r="C46" s="129"/>
      <c r="D46" s="130"/>
      <c r="E46" s="119"/>
      <c r="F46" s="117"/>
      <c r="G46" s="117"/>
      <c r="H46" s="117"/>
      <c r="I46" s="111"/>
      <c r="J46" s="129"/>
      <c r="K46" s="97"/>
      <c r="L46" s="152"/>
      <c r="M46" s="158"/>
      <c r="N46" s="98"/>
      <c r="O46" s="98"/>
      <c r="P46" s="98"/>
      <c r="Q46" s="166"/>
    </row>
    <row r="47" s="63" customFormat="1" ht="42" customHeight="1" spans="1:17">
      <c r="A47" s="96"/>
      <c r="B47" s="123"/>
      <c r="C47" s="117"/>
      <c r="D47" s="124"/>
      <c r="E47" s="97"/>
      <c r="F47" s="117"/>
      <c r="G47" s="131"/>
      <c r="H47" s="117"/>
      <c r="I47" s="111"/>
      <c r="J47" s="111"/>
      <c r="K47" s="151"/>
      <c r="L47" s="152"/>
      <c r="M47" s="158"/>
      <c r="N47" s="98"/>
      <c r="O47" s="98"/>
      <c r="P47" s="98"/>
      <c r="Q47" s="165"/>
    </row>
    <row r="48" s="63" customFormat="1" ht="42" customHeight="1" spans="1:17">
      <c r="A48" s="96"/>
      <c r="B48" s="98"/>
      <c r="C48" s="120"/>
      <c r="D48" s="98"/>
      <c r="E48" s="97"/>
      <c r="F48" s="120"/>
      <c r="G48" s="98"/>
      <c r="H48" s="117"/>
      <c r="I48" s="120"/>
      <c r="J48" s="97"/>
      <c r="K48" s="151"/>
      <c r="L48" s="152"/>
      <c r="M48" s="153"/>
      <c r="N48" s="105"/>
      <c r="O48" s="111"/>
      <c r="P48" s="98"/>
      <c r="Q48" s="98"/>
    </row>
    <row r="49" s="63" customFormat="1" ht="42" customHeight="1" spans="1:17">
      <c r="A49" s="96"/>
      <c r="B49" s="113"/>
      <c r="C49" s="117"/>
      <c r="D49" s="98"/>
      <c r="E49" s="97"/>
      <c r="F49" s="132"/>
      <c r="G49" s="98"/>
      <c r="H49" s="117"/>
      <c r="I49" s="111"/>
      <c r="J49" s="111"/>
      <c r="K49" s="151"/>
      <c r="L49" s="152"/>
      <c r="M49" s="153"/>
      <c r="N49" s="105"/>
      <c r="O49" s="158"/>
      <c r="P49" s="98"/>
      <c r="Q49" s="98"/>
    </row>
    <row r="50" s="63" customFormat="1" ht="42" customHeight="1" spans="1:17">
      <c r="A50" s="96"/>
      <c r="B50" s="113"/>
      <c r="C50" s="125"/>
      <c r="D50" s="98"/>
      <c r="E50" s="97"/>
      <c r="F50" s="117"/>
      <c r="G50" s="117"/>
      <c r="H50" s="117"/>
      <c r="I50" s="111"/>
      <c r="J50" s="98"/>
      <c r="K50" s="151"/>
      <c r="L50" s="152"/>
      <c r="M50" s="153"/>
      <c r="N50" s="105"/>
      <c r="O50" s="98"/>
      <c r="P50" s="98"/>
      <c r="Q50" s="98"/>
    </row>
    <row r="51" s="63" customFormat="1" ht="42" customHeight="1" spans="1:17">
      <c r="A51" s="96"/>
      <c r="B51" s="113"/>
      <c r="C51" s="98"/>
      <c r="D51" s="98"/>
      <c r="E51" s="98"/>
      <c r="F51" s="132"/>
      <c r="G51" s="98"/>
      <c r="H51" s="98"/>
      <c r="I51" s="98"/>
      <c r="J51" s="98"/>
      <c r="K51" s="151"/>
      <c r="L51" s="152"/>
      <c r="M51" s="153"/>
      <c r="N51" s="105"/>
      <c r="O51" s="98"/>
      <c r="P51" s="98"/>
      <c r="Q51" s="98"/>
    </row>
    <row r="52" s="63" customFormat="1" ht="42" customHeight="1" spans="1:17">
      <c r="A52" s="96"/>
      <c r="B52" s="113"/>
      <c r="C52" s="98"/>
      <c r="D52" s="98"/>
      <c r="E52" s="97"/>
      <c r="F52" s="132"/>
      <c r="G52" s="98"/>
      <c r="H52" s="111"/>
      <c r="I52" s="111"/>
      <c r="J52" s="98"/>
      <c r="K52" s="151"/>
      <c r="L52" s="152"/>
      <c r="M52" s="153"/>
      <c r="N52" s="105"/>
      <c r="O52" s="98"/>
      <c r="P52" s="98"/>
      <c r="Q52" s="98"/>
    </row>
    <row r="53" s="63" customFormat="1" ht="42" customHeight="1" spans="1:17">
      <c r="A53" s="96"/>
      <c r="B53" s="113"/>
      <c r="C53" s="98"/>
      <c r="D53" s="128"/>
      <c r="E53" s="119"/>
      <c r="F53" s="127"/>
      <c r="G53" s="119"/>
      <c r="H53" s="111"/>
      <c r="I53" s="111"/>
      <c r="J53" s="97"/>
      <c r="K53" s="159"/>
      <c r="L53" s="152"/>
      <c r="M53" s="153"/>
      <c r="N53" s="105"/>
      <c r="O53" s="98"/>
      <c r="P53" s="98"/>
      <c r="Q53" s="98"/>
    </row>
    <row r="54" s="63" customFormat="1" ht="42" customHeight="1" spans="1:17">
      <c r="A54" s="97"/>
      <c r="B54" s="133"/>
      <c r="C54" s="134"/>
      <c r="D54" s="134"/>
      <c r="E54" s="98"/>
      <c r="F54" s="134"/>
      <c r="G54" s="134"/>
      <c r="H54" s="134"/>
      <c r="I54" s="134"/>
      <c r="J54" s="134"/>
      <c r="K54" s="98"/>
      <c r="L54" s="152"/>
      <c r="M54" s="134"/>
      <c r="N54" s="160"/>
      <c r="O54" s="98"/>
      <c r="P54" s="98"/>
      <c r="Q54" s="168"/>
    </row>
    <row r="55" s="63" customFormat="1" ht="42" customHeight="1" spans="1:17">
      <c r="A55" s="97"/>
      <c r="B55" s="133"/>
      <c r="C55" s="134"/>
      <c r="D55" s="134"/>
      <c r="E55" s="98"/>
      <c r="F55" s="134"/>
      <c r="G55" s="134"/>
      <c r="H55" s="134"/>
      <c r="I55" s="134"/>
      <c r="J55" s="134"/>
      <c r="K55" s="98"/>
      <c r="L55" s="152"/>
      <c r="M55" s="134"/>
      <c r="N55" s="160"/>
      <c r="O55" s="98"/>
      <c r="P55" s="98"/>
      <c r="Q55" s="168"/>
    </row>
    <row r="56" s="63" customFormat="1" ht="42" customHeight="1" spans="1:17">
      <c r="A56" s="97"/>
      <c r="B56" s="135"/>
      <c r="C56" s="125"/>
      <c r="D56" s="126"/>
      <c r="E56" s="135"/>
      <c r="F56" s="135"/>
      <c r="G56" s="135"/>
      <c r="H56" s="111"/>
      <c r="I56" s="111"/>
      <c r="J56" s="135"/>
      <c r="K56" s="135"/>
      <c r="L56" s="152"/>
      <c r="M56" s="98"/>
      <c r="N56" s="105"/>
      <c r="O56" s="98"/>
      <c r="P56" s="98"/>
      <c r="Q56" s="98"/>
    </row>
    <row r="57" s="63" customFormat="1" ht="40" customHeight="1" spans="1:17">
      <c r="A57" s="136"/>
      <c r="B57" s="137"/>
      <c r="C57" s="137"/>
      <c r="D57" s="137"/>
      <c r="E57" s="137"/>
      <c r="F57" s="137"/>
      <c r="G57" s="137"/>
      <c r="H57" s="137"/>
      <c r="I57" s="137"/>
      <c r="J57" s="137"/>
      <c r="K57" s="137"/>
      <c r="L57" s="161"/>
      <c r="M57" s="136"/>
      <c r="N57" s="162"/>
      <c r="O57" s="136"/>
      <c r="P57" s="136"/>
      <c r="Q57" s="169"/>
    </row>
    <row r="58" s="63" customFormat="1" ht="40" customHeight="1" spans="1:17">
      <c r="A58" s="136"/>
      <c r="B58" s="137"/>
      <c r="C58" s="137"/>
      <c r="D58" s="137"/>
      <c r="E58" s="137"/>
      <c r="F58" s="137"/>
      <c r="G58" s="137"/>
      <c r="H58" s="137"/>
      <c r="I58" s="137"/>
      <c r="J58" s="137"/>
      <c r="K58" s="137"/>
      <c r="L58" s="161"/>
      <c r="M58" s="136"/>
      <c r="N58" s="162"/>
      <c r="O58" s="136"/>
      <c r="P58" s="136"/>
      <c r="Q58" s="169"/>
    </row>
    <row r="59" s="63" customFormat="1" ht="40" customHeight="1" spans="1:17">
      <c r="A59" s="136"/>
      <c r="B59" s="137"/>
      <c r="C59" s="137"/>
      <c r="D59" s="137"/>
      <c r="E59" s="137"/>
      <c r="F59" s="137"/>
      <c r="G59" s="137"/>
      <c r="H59" s="137"/>
      <c r="I59" s="137"/>
      <c r="J59" s="137"/>
      <c r="K59" s="137"/>
      <c r="L59" s="161"/>
      <c r="M59" s="136"/>
      <c r="N59" s="162"/>
      <c r="O59" s="136"/>
      <c r="P59" s="136"/>
      <c r="Q59" s="169"/>
    </row>
    <row r="60" s="63" customFormat="1" ht="40" customHeight="1" spans="1:17">
      <c r="A60" s="136"/>
      <c r="B60" s="137"/>
      <c r="C60" s="137"/>
      <c r="D60" s="137"/>
      <c r="E60" s="137"/>
      <c r="F60" s="137"/>
      <c r="G60" s="137"/>
      <c r="H60" s="137"/>
      <c r="I60" s="137"/>
      <c r="J60" s="137"/>
      <c r="K60" s="137"/>
      <c r="L60" s="161"/>
      <c r="M60" s="136"/>
      <c r="N60" s="162"/>
      <c r="O60" s="136"/>
      <c r="P60" s="136"/>
      <c r="Q60" s="169"/>
    </row>
    <row r="61" s="63" customFormat="1" ht="40" customHeight="1" spans="1:17">
      <c r="A61" s="136"/>
      <c r="B61" s="137"/>
      <c r="C61" s="137"/>
      <c r="D61" s="137"/>
      <c r="E61" s="137"/>
      <c r="F61" s="137"/>
      <c r="G61" s="137"/>
      <c r="H61" s="137"/>
      <c r="I61" s="137"/>
      <c r="J61" s="137"/>
      <c r="K61" s="137"/>
      <c r="L61" s="161"/>
      <c r="M61" s="136"/>
      <c r="N61" s="162"/>
      <c r="O61" s="136"/>
      <c r="P61" s="136"/>
      <c r="Q61" s="169"/>
    </row>
    <row r="62" s="63" customFormat="1" ht="40" customHeight="1" spans="1:17">
      <c r="A62" s="136"/>
      <c r="B62" s="137"/>
      <c r="C62" s="137"/>
      <c r="D62" s="137"/>
      <c r="E62" s="137"/>
      <c r="F62" s="137"/>
      <c r="G62" s="137"/>
      <c r="H62" s="137"/>
      <c r="I62" s="137"/>
      <c r="J62" s="137"/>
      <c r="K62" s="137"/>
      <c r="L62" s="161"/>
      <c r="M62" s="136"/>
      <c r="N62" s="162"/>
      <c r="O62" s="136"/>
      <c r="P62" s="136"/>
      <c r="Q62" s="169"/>
    </row>
    <row r="63" s="63" customFormat="1" ht="40" customHeight="1" spans="1:17">
      <c r="A63" s="136"/>
      <c r="B63" s="137"/>
      <c r="C63" s="138"/>
      <c r="D63" s="138"/>
      <c r="E63" s="139"/>
      <c r="F63" s="137"/>
      <c r="G63" s="140"/>
      <c r="H63" s="136"/>
      <c r="I63" s="136"/>
      <c r="J63" s="137"/>
      <c r="K63" s="137"/>
      <c r="L63" s="161"/>
      <c r="M63" s="136"/>
      <c r="N63" s="162"/>
      <c r="O63" s="136"/>
      <c r="P63" s="136"/>
      <c r="Q63" s="169"/>
    </row>
    <row r="64" s="63" customFormat="1" ht="40" customHeight="1" spans="1:17">
      <c r="A64" s="136"/>
      <c r="B64" s="140"/>
      <c r="C64" s="136"/>
      <c r="D64" s="136"/>
      <c r="E64" s="136"/>
      <c r="F64" s="136"/>
      <c r="G64" s="136"/>
      <c r="H64" s="136"/>
      <c r="I64" s="136"/>
      <c r="J64" s="137"/>
      <c r="K64" s="137"/>
      <c r="L64" s="161"/>
      <c r="M64" s="136"/>
      <c r="N64" s="162"/>
      <c r="O64" s="136"/>
      <c r="P64" s="136"/>
      <c r="Q64" s="169"/>
    </row>
    <row r="65" s="63" customFormat="1" ht="40" customHeight="1" spans="1:17">
      <c r="A65" s="136"/>
      <c r="B65" s="140"/>
      <c r="C65" s="136"/>
      <c r="D65" s="136"/>
      <c r="E65" s="136"/>
      <c r="F65" s="136"/>
      <c r="G65" s="136"/>
      <c r="H65" s="136"/>
      <c r="I65" s="136"/>
      <c r="J65" s="140"/>
      <c r="K65" s="136"/>
      <c r="L65" s="161"/>
      <c r="M65" s="136"/>
      <c r="N65" s="162"/>
      <c r="O65" s="136"/>
      <c r="P65" s="136"/>
      <c r="Q65" s="169"/>
    </row>
    <row r="66" s="63" customFormat="1" ht="40" customHeight="1" spans="1:17">
      <c r="A66" s="136"/>
      <c r="B66" s="172"/>
      <c r="C66" s="136"/>
      <c r="D66" s="136"/>
      <c r="E66" s="140"/>
      <c r="F66" s="136"/>
      <c r="G66" s="173"/>
      <c r="H66" s="173"/>
      <c r="I66" s="173"/>
      <c r="J66" s="140"/>
      <c r="K66" s="140"/>
      <c r="L66" s="161"/>
      <c r="M66" s="136"/>
      <c r="N66" s="162"/>
      <c r="O66" s="136"/>
      <c r="P66" s="136"/>
      <c r="Q66" s="169"/>
    </row>
    <row r="67" s="63" customFormat="1" ht="40" customHeight="1" spans="1:17">
      <c r="A67" s="136"/>
      <c r="B67" s="172"/>
      <c r="C67" s="140"/>
      <c r="D67" s="140"/>
      <c r="E67" s="140"/>
      <c r="F67" s="136"/>
      <c r="G67" s="173"/>
      <c r="H67" s="173"/>
      <c r="I67" s="173"/>
      <c r="J67" s="140"/>
      <c r="K67" s="140"/>
      <c r="L67" s="161"/>
      <c r="M67" s="136"/>
      <c r="N67" s="136"/>
      <c r="O67" s="136"/>
      <c r="P67" s="136"/>
      <c r="Q67" s="169"/>
    </row>
    <row r="68" s="57" customFormat="1" ht="40" customHeight="1" spans="1:17">
      <c r="A68" s="136"/>
      <c r="B68" s="136"/>
      <c r="C68" s="140"/>
      <c r="D68" s="140"/>
      <c r="E68" s="140"/>
      <c r="F68" s="140"/>
      <c r="G68" s="140"/>
      <c r="H68" s="140"/>
      <c r="I68" s="140"/>
      <c r="J68" s="140"/>
      <c r="K68" s="140"/>
      <c r="L68" s="161"/>
      <c r="M68" s="136"/>
      <c r="N68" s="136"/>
      <c r="O68" s="136"/>
      <c r="P68" s="136"/>
      <c r="Q68" s="169"/>
    </row>
    <row r="69" s="63" customFormat="1" ht="40" customHeight="1" spans="1:17">
      <c r="A69" s="136"/>
      <c r="B69" s="140"/>
      <c r="C69" s="136"/>
      <c r="D69" s="140"/>
      <c r="E69" s="139"/>
      <c r="F69" s="174"/>
      <c r="G69" s="140"/>
      <c r="H69" s="136"/>
      <c r="I69" s="136"/>
      <c r="J69" s="140"/>
      <c r="K69" s="140"/>
      <c r="L69" s="161"/>
      <c r="M69" s="136"/>
      <c r="N69" s="162"/>
      <c r="O69" s="136"/>
      <c r="P69" s="136"/>
      <c r="Q69" s="169"/>
    </row>
    <row r="70" s="65" customFormat="1" ht="27.75" customHeight="1" spans="1:17">
      <c r="A70" s="175"/>
      <c r="B70" s="176"/>
      <c r="C70" s="176"/>
      <c r="D70" s="177"/>
      <c r="E70" s="177"/>
      <c r="F70" s="178"/>
      <c r="G70" s="178"/>
      <c r="H70" s="176"/>
      <c r="I70" s="176"/>
      <c r="J70" s="176"/>
      <c r="K70" s="176"/>
      <c r="L70" s="183"/>
      <c r="M70" s="184"/>
      <c r="N70" s="185"/>
      <c r="O70" s="186"/>
      <c r="P70" s="186"/>
      <c r="Q70" s="193"/>
    </row>
    <row r="71" s="63" customFormat="1" ht="20.25" customHeight="1" spans="1:17">
      <c r="A71" s="179"/>
      <c r="B71" s="140"/>
      <c r="C71" s="180"/>
      <c r="D71" s="140"/>
      <c r="E71" s="180"/>
      <c r="F71" s="181"/>
      <c r="G71" s="161"/>
      <c r="H71" s="140"/>
      <c r="I71" s="140"/>
      <c r="J71" s="180"/>
      <c r="K71" s="187"/>
      <c r="L71" s="161"/>
      <c r="M71" s="188"/>
      <c r="N71" s="162"/>
      <c r="O71" s="136"/>
      <c r="P71" s="136"/>
      <c r="Q71" s="194"/>
    </row>
    <row r="72" s="66" customFormat="1" ht="15.75" spans="1:17">
      <c r="A72" s="136"/>
      <c r="B72" s="182"/>
      <c r="C72" s="136"/>
      <c r="D72" s="136"/>
      <c r="E72" s="136"/>
      <c r="F72" s="136"/>
      <c r="G72" s="136"/>
      <c r="H72" s="136"/>
      <c r="I72" s="189"/>
      <c r="J72" s="136"/>
      <c r="K72" s="136"/>
      <c r="L72" s="190"/>
      <c r="M72" s="136"/>
      <c r="N72" s="191"/>
      <c r="O72" s="136"/>
      <c r="P72" s="136"/>
      <c r="Q72" s="169"/>
    </row>
    <row r="73" s="57" customFormat="1" spans="1:17">
      <c r="A73" s="136"/>
      <c r="B73" s="136"/>
      <c r="C73" s="136"/>
      <c r="D73" s="136"/>
      <c r="E73" s="136"/>
      <c r="F73" s="136"/>
      <c r="G73" s="136"/>
      <c r="H73" s="136"/>
      <c r="I73" s="136"/>
      <c r="J73" s="136"/>
      <c r="K73" s="136"/>
      <c r="L73" s="136"/>
      <c r="M73" s="192"/>
      <c r="N73" s="136"/>
      <c r="O73" s="136"/>
      <c r="P73" s="136"/>
      <c r="Q73" s="169"/>
    </row>
    <row r="74" s="57" customFormat="1" spans="1:17">
      <c r="A74" s="136"/>
      <c r="B74" s="136"/>
      <c r="C74" s="136"/>
      <c r="D74" s="136"/>
      <c r="E74" s="136"/>
      <c r="F74" s="136"/>
      <c r="G74" s="136"/>
      <c r="H74" s="136"/>
      <c r="I74" s="136"/>
      <c r="J74" s="136"/>
      <c r="K74" s="136"/>
      <c r="L74" s="136"/>
      <c r="M74" s="192"/>
      <c r="N74" s="136"/>
      <c r="O74" s="136"/>
      <c r="P74" s="136"/>
      <c r="Q74" s="169"/>
    </row>
    <row r="75" s="57" customFormat="1" spans="1:17">
      <c r="A75" s="136"/>
      <c r="B75" s="136"/>
      <c r="C75" s="136"/>
      <c r="D75" s="136"/>
      <c r="E75" s="136"/>
      <c r="F75" s="136"/>
      <c r="G75" s="136"/>
      <c r="H75" s="136"/>
      <c r="I75" s="136"/>
      <c r="J75" s="136"/>
      <c r="K75" s="136"/>
      <c r="L75" s="136"/>
      <c r="M75" s="192"/>
      <c r="N75" s="136"/>
      <c r="O75" s="136"/>
      <c r="P75" s="136"/>
      <c r="Q75" s="169"/>
    </row>
    <row r="76" s="57" customFormat="1" spans="1:17">
      <c r="A76" s="136"/>
      <c r="B76" s="136"/>
      <c r="C76" s="136"/>
      <c r="D76" s="136"/>
      <c r="E76" s="136"/>
      <c r="F76" s="136"/>
      <c r="G76" s="136"/>
      <c r="H76" s="136"/>
      <c r="I76" s="136"/>
      <c r="J76" s="136"/>
      <c r="K76" s="136"/>
      <c r="L76" s="136"/>
      <c r="M76" s="192"/>
      <c r="N76" s="136"/>
      <c r="O76" s="136"/>
      <c r="P76" s="136"/>
      <c r="Q76" s="169"/>
    </row>
  </sheetData>
  <protectedRanges>
    <protectedRange sqref="E34" name="区域1_2_3"/>
    <protectedRange sqref="C34" name="区域1_4_2"/>
    <protectedRange sqref="K34" name="区域1_5_1"/>
    <protectedRange sqref="E12:E15 E17:E22 E38 E21" name="区域1_2_4"/>
    <protectedRange sqref="D39" name="区域4_1_1"/>
    <protectedRange sqref="C39" name="区域6_1"/>
    <protectedRange sqref="C39" name="区域6_1_2"/>
    <protectedRange sqref="C39" name="区域6_1_1_1_2"/>
    <protectedRange sqref="C41:C45" name="区域6_1_1_1"/>
    <protectedRange sqref="D40:D45 D53" name="区域4_1"/>
    <protectedRange sqref="F40:F45 F53" name="区域7_1"/>
    <protectedRange sqref="C41:C45" name="区域6_1_1"/>
    <protectedRange sqref="C41:C45" name="区域6_1_1_1_3"/>
    <protectedRange sqref="D40:D45 D53" name="区域4"/>
    <protectedRange sqref="D40:D45 D53" name="区域4_1_2"/>
    <protectedRange sqref="F40:F45 F53" name="区域6_1_1_2"/>
    <protectedRange sqref="F40:F45 F53" name="区域7_2"/>
    <protectedRange sqref="F40:F45 F53" name="区域6_1_1_1_1"/>
    <protectedRange sqref="D46" name="区域4_2_2"/>
    <protectedRange sqref="D46" name="区域4_1_1_2"/>
    <protectedRange sqref="C46" name="区域6_1_4"/>
    <protectedRange sqref="C46" name="区域6_1_2_2"/>
    <protectedRange sqref="F70" name="区域7_3"/>
    <protectedRange sqref="E58" name="区域1_1"/>
    <protectedRange sqref="C58" name="区域1_2_1"/>
    <protectedRange sqref="C58" name="区域1_24"/>
    <protectedRange sqref="E58" name="区域1_23"/>
    <protectedRange sqref="J58:K58" name="区域1_25"/>
    <protectedRange sqref="E67" name="区域1_1_1"/>
    <protectedRange sqref="E67" name="区域1_23_1"/>
    <protectedRange sqref="C67" name="区域1_64"/>
    <protectedRange sqref="J67:K67" name="区域1_1_4"/>
    <protectedRange sqref="J67:K67" name="区域1_54"/>
    <protectedRange sqref="C67" name="区域1_53"/>
    <protectedRange sqref="E66" name="区域1_1_2"/>
    <protectedRange sqref="C66" name="区域1_2_1_1"/>
    <protectedRange sqref="C66" name="区域1_24_1"/>
    <protectedRange sqref="E66" name="区域1_23_2"/>
    <protectedRange sqref="J66:K66" name="区域1_25_1"/>
  </protectedRanges>
  <mergeCells count="27">
    <mergeCell ref="A1:M1"/>
    <mergeCell ref="A2:E2"/>
    <mergeCell ref="F2:M2"/>
    <mergeCell ref="B3:C3"/>
    <mergeCell ref="F3:G3"/>
    <mergeCell ref="H3:M3"/>
    <mergeCell ref="B4:E4"/>
    <mergeCell ref="F4:G4"/>
    <mergeCell ref="H4:M4"/>
    <mergeCell ref="B5:E5"/>
    <mergeCell ref="F5:G5"/>
    <mergeCell ref="H5:J5"/>
    <mergeCell ref="K5:L5"/>
    <mergeCell ref="B6:E6"/>
    <mergeCell ref="F6:G6"/>
    <mergeCell ref="H6:J6"/>
    <mergeCell ref="K6:L6"/>
    <mergeCell ref="B7:E7"/>
    <mergeCell ref="F7:G7"/>
    <mergeCell ref="H7:J7"/>
    <mergeCell ref="K7:L7"/>
    <mergeCell ref="B8:C8"/>
    <mergeCell ref="F8:G8"/>
    <mergeCell ref="H8:J8"/>
    <mergeCell ref="K8:L8"/>
    <mergeCell ref="B9:M9"/>
    <mergeCell ref="B10:M10"/>
  </mergeCells>
  <conditionalFormatting sqref="C54">
    <cfRule type="duplicateValues" dxfId="0" priority="2"/>
  </conditionalFormatting>
  <conditionalFormatting sqref="C55">
    <cfRule type="duplicateValues" dxfId="0" priority="1"/>
  </conditionalFormatting>
  <dataValidations count="1">
    <dataValidation allowBlank="1" showInputMessage="1" showErrorMessage="1" sqref="B9:M9"/>
  </dataValidations>
  <pageMargins left="0.75" right="0.75" top="1" bottom="1" header="0.5" footer="0.5"/>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3"/>
  <sheetViews>
    <sheetView topLeftCell="A12" workbookViewId="0">
      <selection activeCell="I29" sqref="I29"/>
    </sheetView>
  </sheetViews>
  <sheetFormatPr defaultColWidth="9" defaultRowHeight="14.25" outlineLevelCol="1"/>
  <cols>
    <col min="1" max="1" width="89.125" style="29" customWidth="1"/>
    <col min="2" max="2" width="24.125" style="29" customWidth="1"/>
    <col min="3" max="16384" width="9" style="29"/>
  </cols>
  <sheetData>
    <row r="1" ht="34" customHeight="1" spans="1:1">
      <c r="A1" s="47" t="s">
        <v>3181</v>
      </c>
    </row>
    <row r="2" ht="13.5" spans="1:2">
      <c r="A2" s="48" t="s">
        <v>3182</v>
      </c>
      <c r="B2" s="49"/>
    </row>
    <row r="3" ht="13.5" spans="1:2">
      <c r="A3" s="48" t="s">
        <v>3183</v>
      </c>
      <c r="B3" s="49"/>
    </row>
    <row r="4" ht="13.5" spans="1:2">
      <c r="A4" s="48" t="s">
        <v>3184</v>
      </c>
      <c r="B4" s="49"/>
    </row>
    <row r="5" ht="13.5" spans="1:2">
      <c r="A5" s="48" t="s">
        <v>3185</v>
      </c>
      <c r="B5" s="49"/>
    </row>
    <row r="6" ht="13.5" spans="1:2">
      <c r="A6" s="50" t="s">
        <v>3186</v>
      </c>
      <c r="B6" s="49"/>
    </row>
    <row r="7" ht="13.5" spans="1:2">
      <c r="A7" s="48" t="s">
        <v>3187</v>
      </c>
      <c r="B7" s="49"/>
    </row>
    <row r="8" ht="13.5" spans="1:2">
      <c r="A8" s="48" t="s">
        <v>3188</v>
      </c>
      <c r="B8" s="49"/>
    </row>
    <row r="9" ht="13.5" spans="1:2">
      <c r="A9" s="48" t="s">
        <v>3186</v>
      </c>
      <c r="B9" s="49"/>
    </row>
    <row r="10" ht="13.5" spans="1:2">
      <c r="A10" s="48" t="s">
        <v>3189</v>
      </c>
      <c r="B10" s="49"/>
    </row>
    <row r="11" ht="15.75" spans="1:2">
      <c r="A11" s="48" t="s">
        <v>3190</v>
      </c>
      <c r="B11" s="49"/>
    </row>
    <row r="12" ht="33.75" spans="1:2">
      <c r="A12" s="48" t="s">
        <v>3191</v>
      </c>
      <c r="B12" s="49"/>
    </row>
    <row r="13" ht="13.5" spans="1:2">
      <c r="A13" s="48" t="s">
        <v>3186</v>
      </c>
      <c r="B13" s="49"/>
    </row>
    <row r="14" ht="39" customHeight="1" spans="1:2">
      <c r="A14" s="48" t="s">
        <v>3192</v>
      </c>
      <c r="B14" s="49"/>
    </row>
    <row r="15" ht="13.5" spans="1:2">
      <c r="A15" s="50" t="s">
        <v>3186</v>
      </c>
      <c r="B15" s="49"/>
    </row>
    <row r="16" ht="13.5" spans="1:2">
      <c r="A16" s="48" t="s">
        <v>3193</v>
      </c>
      <c r="B16" s="49"/>
    </row>
    <row r="17" ht="13.5" spans="1:2">
      <c r="A17" s="50" t="s">
        <v>3186</v>
      </c>
      <c r="B17" s="49"/>
    </row>
    <row r="18" ht="13.5" spans="1:2">
      <c r="A18" s="48" t="s">
        <v>3194</v>
      </c>
      <c r="B18" s="49"/>
    </row>
    <row r="19" ht="13.5" spans="1:2">
      <c r="A19" s="48" t="s">
        <v>3186</v>
      </c>
      <c r="B19" s="49"/>
    </row>
    <row r="20" ht="22.5" spans="1:2">
      <c r="A20" s="48" t="s">
        <v>3195</v>
      </c>
      <c r="B20" s="49"/>
    </row>
    <row r="21" ht="13.5" spans="1:2">
      <c r="A21" s="50" t="s">
        <v>3186</v>
      </c>
      <c r="B21" s="49"/>
    </row>
    <row r="22" ht="22.5" spans="1:2">
      <c r="A22" s="48" t="s">
        <v>3196</v>
      </c>
      <c r="B22" s="49"/>
    </row>
    <row r="23" ht="13.5" spans="1:2">
      <c r="A23" s="48" t="s">
        <v>3186</v>
      </c>
      <c r="B23" s="49"/>
    </row>
    <row r="24" ht="13.5" spans="1:2">
      <c r="A24" s="48" t="s">
        <v>3197</v>
      </c>
      <c r="B24" s="49"/>
    </row>
    <row r="25" ht="22.5" spans="1:2">
      <c r="A25" s="48" t="s">
        <v>3198</v>
      </c>
      <c r="B25" s="49"/>
    </row>
    <row r="26" ht="13.5" spans="1:2">
      <c r="A26" s="50" t="s">
        <v>3186</v>
      </c>
      <c r="B26" s="49"/>
    </row>
    <row r="27" ht="13.5" spans="1:2">
      <c r="A27" s="48" t="s">
        <v>3199</v>
      </c>
      <c r="B27" s="49"/>
    </row>
    <row r="28" ht="13.5" spans="1:2">
      <c r="A28" s="50" t="s">
        <v>3186</v>
      </c>
      <c r="B28" s="49"/>
    </row>
    <row r="29" ht="13.5" spans="1:2">
      <c r="A29" s="48" t="s">
        <v>3200</v>
      </c>
      <c r="B29" s="49"/>
    </row>
    <row r="30" ht="13.5" spans="1:2">
      <c r="A30" s="50" t="s">
        <v>3186</v>
      </c>
      <c r="B30" s="49"/>
    </row>
    <row r="31" ht="45" spans="1:2">
      <c r="A31" s="48" t="s">
        <v>3201</v>
      </c>
      <c r="B31" s="49"/>
    </row>
    <row r="32" ht="13.5" spans="1:2">
      <c r="A32" s="48" t="s">
        <v>3186</v>
      </c>
      <c r="B32" s="49"/>
    </row>
    <row r="33" ht="13.5" spans="1:2">
      <c r="A33" s="48" t="s">
        <v>3202</v>
      </c>
      <c r="B33" s="51"/>
    </row>
    <row r="34" ht="54" customHeight="1" spans="1:1">
      <c r="A34" s="48" t="s">
        <v>3203</v>
      </c>
    </row>
    <row r="35" ht="13.5" spans="1:1">
      <c r="A35" s="50" t="s">
        <v>3186</v>
      </c>
    </row>
    <row r="36" ht="13.5" spans="1:1">
      <c r="A36" s="48" t="s">
        <v>3204</v>
      </c>
    </row>
    <row r="37" spans="1:1">
      <c r="A37" s="52" t="s">
        <v>3186</v>
      </c>
    </row>
    <row r="38" ht="19.5" spans="1:1">
      <c r="A38" s="53" t="s">
        <v>3186</v>
      </c>
    </row>
    <row r="39" ht="13.5" spans="1:1">
      <c r="A39" s="48" t="s">
        <v>3205</v>
      </c>
    </row>
    <row r="40" spans="1:1">
      <c r="A40" s="52" t="s">
        <v>3186</v>
      </c>
    </row>
    <row r="41" ht="19.5" spans="1:1">
      <c r="A41" s="53" t="s">
        <v>3186</v>
      </c>
    </row>
    <row r="42" ht="13.5" spans="1:1">
      <c r="A42" s="48" t="s">
        <v>3206</v>
      </c>
    </row>
    <row r="43" ht="13.5" spans="1:1">
      <c r="A43" s="54"/>
    </row>
    <row r="44" ht="13.5" spans="1:1">
      <c r="A44" s="55"/>
    </row>
    <row r="45" ht="13.5" spans="1:1">
      <c r="A45" s="55"/>
    </row>
    <row r="46" ht="13.5" spans="1:1">
      <c r="A46" s="55"/>
    </row>
    <row r="47" ht="13.5" spans="1:1">
      <c r="A47" s="55"/>
    </row>
    <row r="48" ht="13.5" spans="1:1">
      <c r="A48" s="56"/>
    </row>
    <row r="49" ht="13.5" spans="1:1">
      <c r="A49" s="55"/>
    </row>
    <row r="50" ht="13.5" spans="1:1">
      <c r="A50" s="55"/>
    </row>
    <row r="51" ht="13.5" spans="1:1">
      <c r="A51" s="55"/>
    </row>
    <row r="53" ht="13.5" spans="1:1">
      <c r="A53" s="55"/>
    </row>
  </sheetData>
  <pageMargins left="0.432638888888889" right="0.393055555555556" top="0.393055555555556" bottom="0.236111111111111" header="0.314583333333333" footer="0.27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7"/>
  <sheetViews>
    <sheetView workbookViewId="0">
      <selection activeCell="I29" sqref="I29"/>
    </sheetView>
  </sheetViews>
  <sheetFormatPr defaultColWidth="9" defaultRowHeight="14.25"/>
  <cols>
    <col min="1" max="1" width="98.375" style="29" customWidth="1"/>
    <col min="2" max="16384" width="9" style="29"/>
  </cols>
  <sheetData>
    <row r="1" ht="18" spans="1:1">
      <c r="A1" s="36" t="s">
        <v>3207</v>
      </c>
    </row>
    <row r="2" ht="13.5" spans="1:1">
      <c r="A2" s="37" t="s">
        <v>3186</v>
      </c>
    </row>
    <row r="3" ht="13.5" spans="1:1">
      <c r="A3" s="38" t="s">
        <v>3208</v>
      </c>
    </row>
    <row r="4" ht="13.5" spans="1:1">
      <c r="A4" s="39" t="s">
        <v>3186</v>
      </c>
    </row>
    <row r="5" ht="38.25" spans="1:1">
      <c r="A5" s="38" t="s">
        <v>3209</v>
      </c>
    </row>
    <row r="6" ht="13.5" spans="1:1">
      <c r="A6" s="40" t="s">
        <v>3186</v>
      </c>
    </row>
    <row r="7" ht="28.5" spans="1:1">
      <c r="A7" s="38" t="s">
        <v>3210</v>
      </c>
    </row>
    <row r="8" ht="13.5" spans="1:1">
      <c r="A8" s="38" t="s">
        <v>3211</v>
      </c>
    </row>
    <row r="9" ht="13.5" spans="1:1">
      <c r="A9" s="40" t="s">
        <v>3186</v>
      </c>
    </row>
    <row r="10" ht="13.5" spans="1:1">
      <c r="A10" s="41" t="s">
        <v>3212</v>
      </c>
    </row>
    <row r="11" ht="13.5" spans="1:1">
      <c r="A11" s="42" t="s">
        <v>3186</v>
      </c>
    </row>
    <row r="12" ht="13.5" spans="1:1">
      <c r="A12" s="41" t="s">
        <v>3213</v>
      </c>
    </row>
    <row r="13" ht="13.5" spans="1:1">
      <c r="A13" s="43" t="s">
        <v>3186</v>
      </c>
    </row>
    <row r="14" ht="13.5" spans="1:1">
      <c r="A14" s="38" t="s">
        <v>3214</v>
      </c>
    </row>
    <row r="15" ht="13.5" spans="1:1">
      <c r="A15" s="40" t="s">
        <v>3186</v>
      </c>
    </row>
    <row r="16" ht="38.25" spans="1:1">
      <c r="A16" s="38" t="s">
        <v>3215</v>
      </c>
    </row>
    <row r="17" ht="13.5" spans="1:1">
      <c r="A17" s="40" t="s">
        <v>3186</v>
      </c>
    </row>
    <row r="18" ht="13.5" spans="1:1">
      <c r="A18" s="38" t="s">
        <v>3216</v>
      </c>
    </row>
    <row r="19" ht="13.5" spans="1:1">
      <c r="A19" s="40" t="s">
        <v>3186</v>
      </c>
    </row>
    <row r="20" ht="25.5" spans="1:1">
      <c r="A20" s="44" t="s">
        <v>3217</v>
      </c>
    </row>
    <row r="21" ht="25.5" spans="1:1">
      <c r="A21" s="44" t="s">
        <v>3218</v>
      </c>
    </row>
    <row r="22" ht="13.5" spans="1:1">
      <c r="A22" s="44" t="s">
        <v>3219</v>
      </c>
    </row>
    <row r="23" ht="25.5" spans="1:1">
      <c r="A23" s="44" t="s">
        <v>3220</v>
      </c>
    </row>
    <row r="24" ht="25.5" spans="1:1">
      <c r="A24" s="44" t="s">
        <v>3221</v>
      </c>
    </row>
    <row r="25" spans="1:1">
      <c r="A25" s="45" t="s">
        <v>3186</v>
      </c>
    </row>
    <row r="26" ht="13.5" spans="1:1">
      <c r="A26" s="39" t="s">
        <v>3186</v>
      </c>
    </row>
    <row r="27" ht="25.5" spans="1:1">
      <c r="A27" s="38" t="s">
        <v>3222</v>
      </c>
    </row>
    <row r="28" ht="13.5" spans="1:1">
      <c r="A28" s="38" t="s">
        <v>3223</v>
      </c>
    </row>
    <row r="29" ht="13.5" spans="1:1">
      <c r="A29" s="40" t="s">
        <v>3186</v>
      </c>
    </row>
    <row r="30" ht="25.5" spans="1:1">
      <c r="A30" s="38" t="s">
        <v>3224</v>
      </c>
    </row>
    <row r="31" ht="13.5" spans="1:1">
      <c r="A31" s="39" t="s">
        <v>3186</v>
      </c>
    </row>
    <row r="32" ht="13.5" spans="1:1">
      <c r="A32" s="38" t="s">
        <v>3225</v>
      </c>
    </row>
    <row r="33" ht="13.5" spans="1:1">
      <c r="A33" s="46" t="s">
        <v>3186</v>
      </c>
    </row>
    <row r="35" ht="13.5" spans="1:1">
      <c r="A35" s="43" t="s">
        <v>3226</v>
      </c>
    </row>
    <row r="36" ht="13.5" spans="1:1">
      <c r="A36" s="43"/>
    </row>
    <row r="37" ht="13.5" spans="1:1">
      <c r="A37" s="43"/>
    </row>
  </sheetData>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I29" sqref="I29"/>
    </sheetView>
  </sheetViews>
  <sheetFormatPr defaultColWidth="9" defaultRowHeight="14.25"/>
  <cols>
    <col min="1" max="1" width="98.125" style="29" customWidth="1"/>
    <col min="2" max="16384" width="9" style="29"/>
  </cols>
  <sheetData>
    <row r="1" ht="29" customHeight="1" spans="1:1">
      <c r="A1" s="30" t="s">
        <v>3227</v>
      </c>
    </row>
    <row r="2" ht="29" customHeight="1" spans="1:1">
      <c r="A2" s="30" t="s">
        <v>3228</v>
      </c>
    </row>
    <row r="3" ht="84" customHeight="1" spans="1:1">
      <c r="A3" s="31" t="s">
        <v>3229</v>
      </c>
    </row>
    <row r="4" ht="20.25" spans="1:1">
      <c r="A4" s="32" t="s">
        <v>3186</v>
      </c>
    </row>
    <row r="5" ht="28" customHeight="1" spans="1:1">
      <c r="A5" s="33" t="s">
        <v>3230</v>
      </c>
    </row>
    <row r="6" ht="28" customHeight="1" spans="1:1">
      <c r="A6" s="33" t="s">
        <v>3231</v>
      </c>
    </row>
    <row r="7" ht="28" customHeight="1" spans="1:1">
      <c r="A7" s="33" t="s">
        <v>3232</v>
      </c>
    </row>
    <row r="8" ht="28" customHeight="1" spans="1:1">
      <c r="A8" s="33" t="s">
        <v>3233</v>
      </c>
    </row>
    <row r="12" ht="13.5" spans="1:1">
      <c r="A12" s="34" t="s">
        <v>3234</v>
      </c>
    </row>
    <row r="13" ht="13.5" spans="1:1">
      <c r="A13" s="35" t="s">
        <v>3235</v>
      </c>
    </row>
  </sheetData>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workbookViewId="0">
      <selection activeCell="A1" sqref="A1:H1"/>
    </sheetView>
  </sheetViews>
  <sheetFormatPr defaultColWidth="9" defaultRowHeight="14.25" outlineLevelCol="7"/>
  <cols>
    <col min="1" max="1" width="21.5" style="9" customWidth="1"/>
    <col min="2" max="2" width="22.625" style="9" customWidth="1"/>
    <col min="3" max="3" width="19.625" style="9" customWidth="1"/>
    <col min="4" max="4" width="15.625" style="9" customWidth="1"/>
    <col min="5" max="5" width="17.25" style="9" customWidth="1"/>
    <col min="6" max="6" width="17.125" style="9" customWidth="1"/>
    <col min="7" max="7" width="24.125" style="9" customWidth="1"/>
    <col min="8" max="8" width="11.75" style="9" customWidth="1"/>
    <col min="9" max="16384" width="9" style="9"/>
  </cols>
  <sheetData>
    <row r="1" s="9" customFormat="1" ht="58" customHeight="1" spans="1:8">
      <c r="A1" s="10" t="s">
        <v>3236</v>
      </c>
      <c r="B1" s="10"/>
      <c r="C1" s="10"/>
      <c r="D1" s="10"/>
      <c r="E1" s="10"/>
      <c r="F1" s="10"/>
      <c r="G1" s="10"/>
      <c r="H1" s="10"/>
    </row>
    <row r="2" s="9" customFormat="1" ht="70" customHeight="1" spans="1:8">
      <c r="A2" s="11" t="s">
        <v>3237</v>
      </c>
      <c r="B2" s="12"/>
      <c r="C2" s="13" t="s">
        <v>3238</v>
      </c>
      <c r="D2" s="13"/>
      <c r="E2" s="13" t="s">
        <v>3239</v>
      </c>
      <c r="F2" s="14" t="s">
        <v>3240</v>
      </c>
      <c r="G2" s="14"/>
      <c r="H2" s="14"/>
    </row>
    <row r="3" s="9" customFormat="1" ht="28.5" spans="1:8">
      <c r="A3" s="15" t="s">
        <v>3241</v>
      </c>
      <c r="B3" s="15" t="s">
        <v>3242</v>
      </c>
      <c r="C3" s="15" t="s">
        <v>3243</v>
      </c>
      <c r="D3" s="15" t="s">
        <v>3244</v>
      </c>
      <c r="E3" s="15" t="s">
        <v>3245</v>
      </c>
      <c r="F3" s="15" t="s">
        <v>3246</v>
      </c>
      <c r="G3" s="16" t="s">
        <v>3247</v>
      </c>
      <c r="H3" s="15" t="s">
        <v>3248</v>
      </c>
    </row>
    <row r="4" s="9" customFormat="1" spans="1:8">
      <c r="A4" s="15">
        <v>1</v>
      </c>
      <c r="B4" s="15" t="s">
        <v>3249</v>
      </c>
      <c r="C4" s="15">
        <v>123456</v>
      </c>
      <c r="D4" s="15" t="s">
        <v>3250</v>
      </c>
      <c r="E4" s="15">
        <v>3</v>
      </c>
      <c r="F4" s="15" t="s">
        <v>3251</v>
      </c>
      <c r="G4" s="15" t="s">
        <v>3252</v>
      </c>
      <c r="H4" s="15" t="s">
        <v>3253</v>
      </c>
    </row>
    <row r="5" s="9" customFormat="1" spans="1:8">
      <c r="A5" s="15">
        <v>2</v>
      </c>
      <c r="B5" s="15"/>
      <c r="C5" s="15"/>
      <c r="D5" s="15"/>
      <c r="E5" s="15"/>
      <c r="F5" s="15"/>
      <c r="G5" s="15"/>
      <c r="H5" s="15"/>
    </row>
    <row r="6" s="9" customFormat="1" spans="1:8">
      <c r="A6" s="15">
        <v>3</v>
      </c>
      <c r="B6" s="15"/>
      <c r="C6" s="15"/>
      <c r="D6" s="15"/>
      <c r="E6" s="15"/>
      <c r="F6" s="15"/>
      <c r="G6" s="15"/>
      <c r="H6" s="15"/>
    </row>
    <row r="7" s="9" customFormat="1" spans="1:8">
      <c r="A7" s="15">
        <v>4</v>
      </c>
      <c r="B7" s="15"/>
      <c r="C7" s="15"/>
      <c r="D7" s="15"/>
      <c r="E7" s="15"/>
      <c r="F7" s="15"/>
      <c r="G7" s="15"/>
      <c r="H7" s="15"/>
    </row>
    <row r="8" s="9" customFormat="1" spans="1:8">
      <c r="A8" s="15">
        <v>5</v>
      </c>
      <c r="B8" s="15"/>
      <c r="C8" s="15"/>
      <c r="D8" s="15"/>
      <c r="E8" s="15"/>
      <c r="F8" s="15"/>
      <c r="G8" s="15"/>
      <c r="H8" s="15"/>
    </row>
    <row r="9" s="9" customFormat="1" spans="1:8">
      <c r="A9" s="15">
        <v>6</v>
      </c>
      <c r="B9" s="15"/>
      <c r="C9" s="15"/>
      <c r="D9" s="15"/>
      <c r="E9" s="15"/>
      <c r="F9" s="15"/>
      <c r="G9" s="15"/>
      <c r="H9" s="15"/>
    </row>
    <row r="10" s="9" customFormat="1" spans="1:8">
      <c r="A10" s="15">
        <v>7</v>
      </c>
      <c r="B10" s="15"/>
      <c r="C10" s="15"/>
      <c r="D10" s="15"/>
      <c r="E10" s="15"/>
      <c r="F10" s="15"/>
      <c r="G10" s="15"/>
      <c r="H10" s="15"/>
    </row>
    <row r="11" s="9" customFormat="1" ht="19" customHeight="1" spans="1:8">
      <c r="A11" s="15" t="s">
        <v>3254</v>
      </c>
      <c r="B11" s="17" t="s">
        <v>3255</v>
      </c>
      <c r="C11" s="17"/>
      <c r="D11" s="18" t="s">
        <v>3256</v>
      </c>
      <c r="E11" s="19"/>
      <c r="F11" s="19"/>
      <c r="G11" s="19"/>
      <c r="H11" s="20"/>
    </row>
    <row r="12" s="9" customFormat="1" ht="22" customHeight="1" spans="1:8">
      <c r="A12" s="15"/>
      <c r="B12" s="17" t="s">
        <v>3257</v>
      </c>
      <c r="C12" s="17"/>
      <c r="D12" s="21" t="s">
        <v>3258</v>
      </c>
      <c r="E12" s="22"/>
      <c r="F12" s="22"/>
      <c r="G12" s="22"/>
      <c r="H12" s="23"/>
    </row>
    <row r="13" s="9" customFormat="1" ht="22" customHeight="1" spans="1:8">
      <c r="A13" s="24" t="s">
        <v>3259</v>
      </c>
      <c r="B13" s="25"/>
      <c r="C13" s="25"/>
      <c r="D13" s="25"/>
      <c r="E13" s="25"/>
      <c r="F13" s="25"/>
      <c r="G13" s="25"/>
      <c r="H13" s="25"/>
    </row>
    <row r="14" s="9" customFormat="1" ht="22" customHeight="1" spans="1:8">
      <c r="A14" s="26" t="s">
        <v>3260</v>
      </c>
      <c r="B14" s="26"/>
      <c r="C14" s="26"/>
      <c r="D14" s="26"/>
      <c r="E14" s="26"/>
      <c r="F14" s="26"/>
      <c r="G14" s="26"/>
      <c r="H14" s="27"/>
    </row>
    <row r="15" s="9" customFormat="1" ht="21" customHeight="1" spans="1:1">
      <c r="A15" s="28" t="s">
        <v>3261</v>
      </c>
    </row>
  </sheetData>
  <mergeCells count="9">
    <mergeCell ref="A1:H1"/>
    <mergeCell ref="A2:B2"/>
    <mergeCell ref="C2:D2"/>
    <mergeCell ref="F2:H2"/>
    <mergeCell ref="B11:C11"/>
    <mergeCell ref="D11:H11"/>
    <mergeCell ref="B12:C12"/>
    <mergeCell ref="D12:H12"/>
    <mergeCell ref="A11:A12"/>
  </mergeCells>
  <dataValidations count="4">
    <dataValidation type="list" allowBlank="1" showInputMessage="1" showErrorMessage="1" sqref="B4">
      <formula1>"欧洲空派普货（包税）,欧洲空派带电（包税）,欧洲空派普货VAT,欧洲空派带电VAT,SZ-UPS5000,SZ-UPS6000,香港UPS5000,香港UPS6000,美森加班快递派6000,美森限时达快递派6000,美森加班卡派6000,美森限时达卡派6000,欧洲陆运普货（包税）,欧洲陆运（普货）递延,欧洲海运快递派,欧洲海运卡派,欧洲海运快递派（递延）,欧洲海运卡派（递延）,普船快递派,普船快递派限时达,普船卡派,普船卡派限时达,普船卡派一区直送,普船卡派二区直送,普船卡派三区直送"</formula1>
    </dataValidation>
    <dataValidation type="list" allowBlank="1" showInputMessage="1" showErrorMessage="1" sqref="D11:H11">
      <formula1>"交仓地址：深圳市龙岗区坂田街道马安堂中兴路高时石材厂区B区5-6号（国际转运中心）,交仓地址：福永下十围路2号群晖科技园D栋一楼新启天"</formula1>
    </dataValidation>
    <dataValidation type="list" allowBlank="1" showInputMessage="1" showErrorMessage="1" sqref="B5:B10">
      <formula1>"欧洲空派普货（包税）,欧洲空派带电（包税）,欧洲空派普货VAT,欧洲空派带电VAT,SZ-UPS5000,SZ-UPS6000,美国空运（普货）,香港UPS5000,香港UPS6000,美森快递派限时达5000,美森快递派限时达6000,美森卡派限时达5000,美森卡派限时达6000,普船卡派三大仓直送,欧洲陆运普货（包税）,欧洲陆运（普货）递延,英国空运VAT（普货）,英国空运VAT（普货）递延,英国空运VAT（带电）,英国空运VAT（带电）递延"</formula1>
    </dataValidation>
    <dataValidation type="list" allowBlank="1" showInputMessage="1" showErrorMessage="1" sqref="H4:H10">
      <formula1>"√,×"</formula1>
    </dataValidation>
  </dataValidation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4"/>
  <sheetViews>
    <sheetView workbookViewId="0">
      <selection activeCell="A1" sqref="A1:C1"/>
    </sheetView>
  </sheetViews>
  <sheetFormatPr defaultColWidth="9" defaultRowHeight="13.5" outlineLevelCol="2"/>
  <cols>
    <col min="1" max="1" width="27.625" customWidth="1"/>
    <col min="2" max="2" width="21.5" customWidth="1"/>
    <col min="3" max="3" width="45.625" customWidth="1"/>
  </cols>
  <sheetData>
    <row r="1" ht="25" customHeight="1" spans="1:3">
      <c r="A1" s="1" t="s">
        <v>3262</v>
      </c>
      <c r="B1" s="2"/>
      <c r="C1" s="3"/>
    </row>
    <row r="2" ht="25" customHeight="1" spans="1:3">
      <c r="A2" s="4" t="s">
        <v>3263</v>
      </c>
      <c r="B2" s="4" t="s">
        <v>3264</v>
      </c>
      <c r="C2" s="4" t="s">
        <v>4</v>
      </c>
    </row>
    <row r="3" ht="25" customHeight="1" spans="1:3">
      <c r="A3" s="5" t="s">
        <v>3265</v>
      </c>
      <c r="B3" s="5" t="s">
        <v>3266</v>
      </c>
      <c r="C3" s="6" t="s">
        <v>3267</v>
      </c>
    </row>
    <row r="4" ht="25" customHeight="1" spans="1:3">
      <c r="A4" s="5" t="s">
        <v>3268</v>
      </c>
      <c r="B4" s="5" t="s">
        <v>3269</v>
      </c>
      <c r="C4" s="6"/>
    </row>
    <row r="5" ht="25" customHeight="1" spans="1:3">
      <c r="A5" s="5"/>
      <c r="B5" s="5"/>
      <c r="C5" s="6"/>
    </row>
    <row r="6" ht="25" customHeight="1" spans="1:3">
      <c r="A6" s="5" t="s">
        <v>3270</v>
      </c>
      <c r="B6" s="5" t="s">
        <v>3271</v>
      </c>
      <c r="C6" s="6" t="s">
        <v>3272</v>
      </c>
    </row>
    <row r="7" ht="25" customHeight="1" spans="1:3">
      <c r="A7" s="5" t="s">
        <v>3273</v>
      </c>
      <c r="B7" s="5" t="s">
        <v>3274</v>
      </c>
      <c r="C7" s="6"/>
    </row>
    <row r="8" ht="25" customHeight="1" spans="1:3">
      <c r="A8" s="5"/>
      <c r="B8" s="5"/>
      <c r="C8" s="6"/>
    </row>
    <row r="9" ht="25" customHeight="1" spans="1:3">
      <c r="A9" s="5" t="s">
        <v>3275</v>
      </c>
      <c r="B9" s="7" t="s">
        <v>3276</v>
      </c>
      <c r="C9" s="6"/>
    </row>
    <row r="10" ht="25" customHeight="1" spans="1:3">
      <c r="A10" s="6" t="s">
        <v>3277</v>
      </c>
      <c r="B10" s="7" t="s">
        <v>3278</v>
      </c>
      <c r="C10" s="6"/>
    </row>
    <row r="11" ht="25" customHeight="1" spans="1:3">
      <c r="A11" s="5"/>
      <c r="B11" s="5"/>
      <c r="C11" s="6"/>
    </row>
    <row r="12" ht="25" customHeight="1" spans="1:3">
      <c r="A12" s="5" t="s">
        <v>3279</v>
      </c>
      <c r="B12" s="7" t="s">
        <v>3280</v>
      </c>
      <c r="C12" s="6"/>
    </row>
    <row r="13" ht="25" customHeight="1" spans="1:3">
      <c r="A13" s="5" t="s">
        <v>3281</v>
      </c>
      <c r="B13" s="7" t="s">
        <v>3278</v>
      </c>
      <c r="C13" s="6"/>
    </row>
    <row r="14" ht="25" customHeight="1" spans="1:3">
      <c r="A14" s="5" t="s">
        <v>3282</v>
      </c>
      <c r="B14" s="5" t="s">
        <v>3283</v>
      </c>
      <c r="C14" s="6"/>
    </row>
    <row r="15" ht="25" customHeight="1" spans="1:3">
      <c r="A15" s="5" t="s">
        <v>3284</v>
      </c>
      <c r="B15" s="7" t="s">
        <v>3278</v>
      </c>
      <c r="C15" s="6" t="s">
        <v>3285</v>
      </c>
    </row>
    <row r="16" ht="25" customHeight="1" spans="1:3">
      <c r="A16" s="5"/>
      <c r="B16" s="5"/>
      <c r="C16" s="6"/>
    </row>
    <row r="17" ht="25" customHeight="1" spans="1:3">
      <c r="A17" s="5" t="s">
        <v>3286</v>
      </c>
      <c r="B17" s="7" t="s">
        <v>3276</v>
      </c>
      <c r="C17" s="6" t="s">
        <v>3287</v>
      </c>
    </row>
    <row r="18" ht="25" customHeight="1" spans="1:3">
      <c r="A18" s="5" t="s">
        <v>3288</v>
      </c>
      <c r="B18" s="5" t="s">
        <v>3283</v>
      </c>
      <c r="C18" s="6" t="s">
        <v>3289</v>
      </c>
    </row>
    <row r="19" ht="22" customHeight="1" spans="1:3">
      <c r="A19" s="5"/>
      <c r="B19" s="5"/>
      <c r="C19" s="5"/>
    </row>
    <row r="20" ht="22" customHeight="1" spans="1:3">
      <c r="A20" s="5" t="s">
        <v>3290</v>
      </c>
      <c r="B20" s="7" t="s">
        <v>3280</v>
      </c>
      <c r="C20" s="5"/>
    </row>
    <row r="21" customFormat="1"/>
    <row r="22" customFormat="1"/>
    <row r="23" customFormat="1"/>
    <row r="24" customFormat="1" spans="2:2">
      <c r="B24" s="8"/>
    </row>
  </sheetData>
  <mergeCells count="1">
    <mergeCell ref="A1:C1"/>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3"/>
  <sheetViews>
    <sheetView topLeftCell="A42" workbookViewId="0">
      <selection activeCell="P58" sqref="P58"/>
    </sheetView>
  </sheetViews>
  <sheetFormatPr defaultColWidth="9" defaultRowHeight="13.5"/>
  <cols>
    <col min="1" max="1" width="20.25" customWidth="1"/>
    <col min="2" max="3" width="9.875" customWidth="1"/>
    <col min="4" max="4" width="11" customWidth="1"/>
    <col min="5" max="5" width="10.75" customWidth="1"/>
    <col min="6" max="6" width="20.375" customWidth="1"/>
    <col min="7" max="8" width="10.125" customWidth="1"/>
    <col min="9" max="9" width="10.875" customWidth="1"/>
    <col min="10" max="10" width="10.75" customWidth="1"/>
    <col min="11" max="11" width="20.25" customWidth="1"/>
    <col min="12" max="12" width="10" customWidth="1"/>
    <col min="13" max="13" width="10.25" customWidth="1"/>
    <col min="14" max="14" width="9.875" customWidth="1"/>
    <col min="15" max="15" width="10.125" customWidth="1"/>
  </cols>
  <sheetData>
    <row r="1" ht="53" customHeight="1" spans="1:15">
      <c r="A1" s="415"/>
      <c r="B1" s="416" t="s">
        <v>24</v>
      </c>
      <c r="C1" s="416"/>
      <c r="D1" s="416"/>
      <c r="E1" s="416"/>
      <c r="F1" s="417" t="s">
        <v>25</v>
      </c>
      <c r="G1" s="417"/>
      <c r="H1" s="417"/>
      <c r="I1" s="417"/>
      <c r="J1" s="417"/>
      <c r="K1" s="417"/>
      <c r="L1" s="417"/>
      <c r="M1" s="417"/>
      <c r="N1" s="417"/>
      <c r="O1" s="444"/>
    </row>
    <row r="2" ht="30" customHeight="1" spans="1:15">
      <c r="A2" s="418" t="s">
        <v>26</v>
      </c>
      <c r="B2" s="419"/>
      <c r="C2" s="419"/>
      <c r="D2" s="419"/>
      <c r="E2" s="420"/>
      <c r="F2" s="421" t="s">
        <v>27</v>
      </c>
      <c r="G2" s="422"/>
      <c r="H2" s="422"/>
      <c r="I2" s="422"/>
      <c r="J2" s="425"/>
      <c r="K2" s="445" t="s">
        <v>28</v>
      </c>
      <c r="L2" s="445"/>
      <c r="M2" s="445"/>
      <c r="N2" s="445"/>
      <c r="O2" s="445"/>
    </row>
    <row r="3" ht="21" spans="1:15">
      <c r="A3" s="369" t="s">
        <v>29</v>
      </c>
      <c r="B3" s="369" t="s">
        <v>30</v>
      </c>
      <c r="C3" s="369" t="s">
        <v>31</v>
      </c>
      <c r="D3" s="369" t="s">
        <v>32</v>
      </c>
      <c r="E3" s="423" t="s">
        <v>33</v>
      </c>
      <c r="F3" s="369" t="s">
        <v>29</v>
      </c>
      <c r="G3" s="369" t="s">
        <v>30</v>
      </c>
      <c r="H3" s="369" t="s">
        <v>31</v>
      </c>
      <c r="I3" s="369" t="s">
        <v>32</v>
      </c>
      <c r="J3" s="423" t="s">
        <v>34</v>
      </c>
      <c r="K3" s="369" t="s">
        <v>29</v>
      </c>
      <c r="L3" s="369" t="s">
        <v>30</v>
      </c>
      <c r="M3" s="369" t="s">
        <v>31</v>
      </c>
      <c r="N3" s="369" t="s">
        <v>32</v>
      </c>
      <c r="O3" s="423" t="s">
        <v>35</v>
      </c>
    </row>
    <row r="4" ht="30" customHeight="1" spans="1:15">
      <c r="A4" s="295" t="s">
        <v>36</v>
      </c>
      <c r="B4" s="296">
        <v>13.5</v>
      </c>
      <c r="C4" s="296">
        <v>10.5</v>
      </c>
      <c r="D4" s="296">
        <v>10.5</v>
      </c>
      <c r="E4" s="423"/>
      <c r="F4" s="295" t="s">
        <v>36</v>
      </c>
      <c r="G4" s="296">
        <v>13</v>
      </c>
      <c r="H4" s="296">
        <v>10</v>
      </c>
      <c r="I4" s="296">
        <v>10</v>
      </c>
      <c r="J4" s="423"/>
      <c r="K4" s="295" t="s">
        <v>36</v>
      </c>
      <c r="L4" s="296">
        <v>12.5</v>
      </c>
      <c r="M4" s="296">
        <v>9.5</v>
      </c>
      <c r="N4" s="296">
        <v>9.5</v>
      </c>
      <c r="O4" s="423"/>
    </row>
    <row r="5" ht="37" customHeight="1" spans="1:15">
      <c r="A5" s="295" t="s">
        <v>37</v>
      </c>
      <c r="B5" s="296">
        <v>15</v>
      </c>
      <c r="C5" s="296">
        <v>12</v>
      </c>
      <c r="D5" s="296">
        <v>12</v>
      </c>
      <c r="E5" s="423"/>
      <c r="F5" s="295" t="s">
        <v>37</v>
      </c>
      <c r="G5" s="296">
        <v>14.5</v>
      </c>
      <c r="H5" s="296">
        <v>11.5</v>
      </c>
      <c r="I5" s="296">
        <v>11.5</v>
      </c>
      <c r="J5" s="423"/>
      <c r="K5" s="295" t="s">
        <v>37</v>
      </c>
      <c r="L5" s="296">
        <v>14</v>
      </c>
      <c r="M5" s="296">
        <v>11</v>
      </c>
      <c r="N5" s="296">
        <v>11</v>
      </c>
      <c r="O5" s="423"/>
    </row>
    <row r="6" ht="31.5" spans="1:15">
      <c r="A6" s="295" t="s">
        <v>38</v>
      </c>
      <c r="B6" s="296">
        <v>16</v>
      </c>
      <c r="C6" s="296">
        <v>13</v>
      </c>
      <c r="D6" s="296">
        <v>13</v>
      </c>
      <c r="E6" s="423"/>
      <c r="F6" s="295" t="s">
        <v>38</v>
      </c>
      <c r="G6" s="296">
        <v>15.5</v>
      </c>
      <c r="H6" s="296">
        <v>12.5</v>
      </c>
      <c r="I6" s="296">
        <v>12.5</v>
      </c>
      <c r="J6" s="423"/>
      <c r="K6" s="295" t="s">
        <v>38</v>
      </c>
      <c r="L6" s="296">
        <v>15</v>
      </c>
      <c r="M6" s="296">
        <v>12</v>
      </c>
      <c r="N6" s="296">
        <v>12</v>
      </c>
      <c r="O6" s="423"/>
    </row>
    <row r="7" spans="1:15">
      <c r="A7" s="424"/>
      <c r="B7" s="223"/>
      <c r="C7" s="223"/>
      <c r="D7" s="223"/>
      <c r="E7" s="223"/>
      <c r="F7" s="223"/>
      <c r="G7" s="223"/>
      <c r="H7" s="223"/>
      <c r="I7" s="223"/>
      <c r="J7" s="223"/>
      <c r="K7" s="223"/>
      <c r="L7" s="223"/>
      <c r="M7" s="223"/>
      <c r="N7" s="223"/>
      <c r="O7" s="223"/>
    </row>
    <row r="8" ht="27" customHeight="1" spans="1:15">
      <c r="A8" s="421" t="s">
        <v>39</v>
      </c>
      <c r="B8" s="422"/>
      <c r="C8" s="422"/>
      <c r="D8" s="422"/>
      <c r="E8" s="425"/>
      <c r="F8" s="421" t="s">
        <v>40</v>
      </c>
      <c r="G8" s="422"/>
      <c r="H8" s="422"/>
      <c r="I8" s="422"/>
      <c r="J8" s="425"/>
      <c r="K8" s="445" t="s">
        <v>41</v>
      </c>
      <c r="L8" s="445"/>
      <c r="M8" s="445"/>
      <c r="N8" s="445"/>
      <c r="O8" s="445"/>
    </row>
    <row r="9" ht="21" spans="1:15">
      <c r="A9" s="369" t="s">
        <v>29</v>
      </c>
      <c r="B9" s="369" t="s">
        <v>30</v>
      </c>
      <c r="C9" s="369" t="s">
        <v>31</v>
      </c>
      <c r="D9" s="369" t="s">
        <v>32</v>
      </c>
      <c r="E9" s="426" t="s">
        <v>42</v>
      </c>
      <c r="F9" s="369" t="s">
        <v>29</v>
      </c>
      <c r="G9" s="369" t="s">
        <v>30</v>
      </c>
      <c r="H9" s="369" t="s">
        <v>31</v>
      </c>
      <c r="I9" s="369" t="s">
        <v>32</v>
      </c>
      <c r="J9" s="426" t="s">
        <v>43</v>
      </c>
      <c r="K9" s="374" t="s">
        <v>44</v>
      </c>
      <c r="L9" s="374"/>
      <c r="M9" s="374"/>
      <c r="N9" s="374"/>
      <c r="O9" s="374"/>
    </row>
    <row r="10" ht="31.5" spans="1:15">
      <c r="A10" s="295" t="s">
        <v>36</v>
      </c>
      <c r="B10" s="296">
        <v>12</v>
      </c>
      <c r="C10" s="296">
        <v>9</v>
      </c>
      <c r="D10" s="296">
        <v>9</v>
      </c>
      <c r="E10" s="427"/>
      <c r="F10" s="295" t="s">
        <v>36</v>
      </c>
      <c r="G10" s="296">
        <v>11.5</v>
      </c>
      <c r="H10" s="296">
        <v>8.5</v>
      </c>
      <c r="I10" s="296">
        <v>8.5</v>
      </c>
      <c r="J10" s="427"/>
      <c r="K10" s="374"/>
      <c r="L10" s="374"/>
      <c r="M10" s="374"/>
      <c r="N10" s="374"/>
      <c r="O10" s="374"/>
    </row>
    <row r="11" ht="31.5" spans="1:15">
      <c r="A11" s="295" t="s">
        <v>37</v>
      </c>
      <c r="B11" s="296">
        <v>13.5</v>
      </c>
      <c r="C11" s="296">
        <v>10.5</v>
      </c>
      <c r="D11" s="296">
        <v>10.5</v>
      </c>
      <c r="E11" s="427"/>
      <c r="F11" s="295" t="s">
        <v>37</v>
      </c>
      <c r="G11" s="296">
        <v>13</v>
      </c>
      <c r="H11" s="296">
        <v>10</v>
      </c>
      <c r="I11" s="296">
        <v>10</v>
      </c>
      <c r="J11" s="427"/>
      <c r="K11" s="374"/>
      <c r="L11" s="374"/>
      <c r="M11" s="374"/>
      <c r="N11" s="374"/>
      <c r="O11" s="374"/>
    </row>
    <row r="12" ht="31.5" spans="1:15">
      <c r="A12" s="295" t="s">
        <v>38</v>
      </c>
      <c r="B12" s="296">
        <v>14.5</v>
      </c>
      <c r="C12" s="296">
        <v>11.5</v>
      </c>
      <c r="D12" s="296">
        <v>11.5</v>
      </c>
      <c r="E12" s="428"/>
      <c r="F12" s="295" t="s">
        <v>38</v>
      </c>
      <c r="G12" s="296">
        <v>14</v>
      </c>
      <c r="H12" s="296">
        <v>11</v>
      </c>
      <c r="I12" s="296">
        <v>11</v>
      </c>
      <c r="J12" s="428"/>
      <c r="K12" s="374"/>
      <c r="L12" s="374"/>
      <c r="M12" s="374"/>
      <c r="N12" s="374"/>
      <c r="O12" s="374"/>
    </row>
    <row r="13" ht="45" customHeight="1" spans="1:5">
      <c r="A13" s="415"/>
      <c r="B13" s="416" t="s">
        <v>45</v>
      </c>
      <c r="C13" s="416"/>
      <c r="D13" s="416"/>
      <c r="E13" s="416"/>
    </row>
    <row r="14" ht="20.25" spans="1:15">
      <c r="A14" s="429" t="s">
        <v>46</v>
      </c>
      <c r="B14" s="430"/>
      <c r="C14" s="430"/>
      <c r="D14" s="430"/>
      <c r="E14" s="431"/>
      <c r="F14" s="429" t="s">
        <v>47</v>
      </c>
      <c r="G14" s="430"/>
      <c r="H14" s="430"/>
      <c r="I14" s="430"/>
      <c r="J14" s="431"/>
      <c r="K14" s="446" t="s">
        <v>48</v>
      </c>
      <c r="L14" s="446"/>
      <c r="M14" s="446"/>
      <c r="N14" s="446"/>
      <c r="O14" s="446"/>
    </row>
    <row r="15" ht="21" spans="1:15">
      <c r="A15" s="386" t="s">
        <v>29</v>
      </c>
      <c r="B15" s="386" t="s">
        <v>30</v>
      </c>
      <c r="C15" s="386" t="s">
        <v>31</v>
      </c>
      <c r="D15" s="386" t="s">
        <v>32</v>
      </c>
      <c r="E15" s="423" t="s">
        <v>33</v>
      </c>
      <c r="F15" s="386" t="s">
        <v>29</v>
      </c>
      <c r="G15" s="386" t="s">
        <v>30</v>
      </c>
      <c r="H15" s="386" t="s">
        <v>31</v>
      </c>
      <c r="I15" s="386" t="s">
        <v>32</v>
      </c>
      <c r="J15" s="423" t="s">
        <v>34</v>
      </c>
      <c r="K15" s="386" t="s">
        <v>29</v>
      </c>
      <c r="L15" s="386" t="s">
        <v>30</v>
      </c>
      <c r="M15" s="386" t="s">
        <v>31</v>
      </c>
      <c r="N15" s="386" t="s">
        <v>32</v>
      </c>
      <c r="O15" s="374" t="s">
        <v>35</v>
      </c>
    </row>
    <row r="16" ht="31.5" spans="1:15">
      <c r="A16" s="295" t="s">
        <v>36</v>
      </c>
      <c r="B16" s="296">
        <v>13</v>
      </c>
      <c r="C16" s="296">
        <v>10</v>
      </c>
      <c r="D16" s="296">
        <v>10</v>
      </c>
      <c r="E16" s="423"/>
      <c r="F16" s="295" t="s">
        <v>36</v>
      </c>
      <c r="G16" s="296">
        <v>12.5</v>
      </c>
      <c r="H16" s="296">
        <v>9.5</v>
      </c>
      <c r="I16" s="296">
        <v>9.5</v>
      </c>
      <c r="J16" s="423"/>
      <c r="K16" s="295" t="s">
        <v>36</v>
      </c>
      <c r="L16" s="296">
        <v>12</v>
      </c>
      <c r="M16" s="296">
        <v>9</v>
      </c>
      <c r="N16" s="296">
        <v>9</v>
      </c>
      <c r="O16" s="374"/>
    </row>
    <row r="17" ht="31.5" spans="1:15">
      <c r="A17" s="295" t="s">
        <v>37</v>
      </c>
      <c r="B17" s="296">
        <v>14.5</v>
      </c>
      <c r="C17" s="296">
        <v>11.5</v>
      </c>
      <c r="D17" s="296">
        <v>11.5</v>
      </c>
      <c r="E17" s="423"/>
      <c r="F17" s="295" t="s">
        <v>37</v>
      </c>
      <c r="G17" s="296">
        <v>14</v>
      </c>
      <c r="H17" s="296">
        <v>11</v>
      </c>
      <c r="I17" s="296">
        <v>11</v>
      </c>
      <c r="J17" s="423"/>
      <c r="K17" s="295" t="s">
        <v>37</v>
      </c>
      <c r="L17" s="296">
        <v>13.5</v>
      </c>
      <c r="M17" s="296">
        <v>10.5</v>
      </c>
      <c r="N17" s="296">
        <v>10.5</v>
      </c>
      <c r="O17" s="374"/>
    </row>
    <row r="18" ht="31.5" spans="1:15">
      <c r="A18" s="295" t="s">
        <v>38</v>
      </c>
      <c r="B18" s="296">
        <v>15.5</v>
      </c>
      <c r="C18" s="296">
        <v>12.5</v>
      </c>
      <c r="D18" s="296">
        <v>12.5</v>
      </c>
      <c r="E18" s="423"/>
      <c r="F18" s="295" t="s">
        <v>38</v>
      </c>
      <c r="G18" s="296">
        <v>15</v>
      </c>
      <c r="H18" s="296">
        <v>12</v>
      </c>
      <c r="I18" s="296">
        <v>12</v>
      </c>
      <c r="J18" s="423"/>
      <c r="K18" s="295" t="s">
        <v>38</v>
      </c>
      <c r="L18" s="296">
        <v>14.5</v>
      </c>
      <c r="M18" s="296">
        <v>11.5</v>
      </c>
      <c r="N18" s="296">
        <v>11.5</v>
      </c>
      <c r="O18" s="374"/>
    </row>
    <row r="19" spans="1:15">
      <c r="A19" s="424"/>
      <c r="B19" s="223"/>
      <c r="C19" s="223"/>
      <c r="D19" s="223"/>
      <c r="E19" s="223"/>
      <c r="F19" s="223"/>
      <c r="G19" s="223"/>
      <c r="H19" s="223"/>
      <c r="I19" s="223"/>
      <c r="J19" s="223"/>
      <c r="K19" s="223"/>
      <c r="L19" s="223"/>
      <c r="M19" s="223"/>
      <c r="N19" s="223"/>
      <c r="O19" s="223"/>
    </row>
    <row r="20" ht="20.25" spans="1:15">
      <c r="A20" s="429" t="s">
        <v>49</v>
      </c>
      <c r="B20" s="430"/>
      <c r="C20" s="430"/>
      <c r="D20" s="430"/>
      <c r="E20" s="431"/>
      <c r="F20" s="429" t="s">
        <v>50</v>
      </c>
      <c r="G20" s="430"/>
      <c r="H20" s="430"/>
      <c r="I20" s="430"/>
      <c r="J20" s="431"/>
      <c r="K20" s="446" t="s">
        <v>51</v>
      </c>
      <c r="L20" s="446"/>
      <c r="M20" s="446"/>
      <c r="N20" s="446"/>
      <c r="O20" s="446"/>
    </row>
    <row r="21" ht="21" spans="1:15">
      <c r="A21" s="386" t="s">
        <v>29</v>
      </c>
      <c r="B21" s="386" t="s">
        <v>30</v>
      </c>
      <c r="C21" s="386" t="s">
        <v>31</v>
      </c>
      <c r="D21" s="386" t="s">
        <v>32</v>
      </c>
      <c r="E21" s="426" t="s">
        <v>42</v>
      </c>
      <c r="F21" s="386" t="s">
        <v>29</v>
      </c>
      <c r="G21" s="386" t="s">
        <v>30</v>
      </c>
      <c r="H21" s="386" t="s">
        <v>31</v>
      </c>
      <c r="I21" s="386" t="s">
        <v>32</v>
      </c>
      <c r="J21" s="426" t="s">
        <v>43</v>
      </c>
      <c r="K21" s="374" t="s">
        <v>52</v>
      </c>
      <c r="L21" s="374"/>
      <c r="M21" s="374"/>
      <c r="N21" s="374"/>
      <c r="O21" s="374"/>
    </row>
    <row r="22" ht="31.5" spans="1:15">
      <c r="A22" s="295" t="s">
        <v>36</v>
      </c>
      <c r="B22" s="296">
        <v>11.5</v>
      </c>
      <c r="C22" s="296">
        <v>8.5</v>
      </c>
      <c r="D22" s="296">
        <v>8.5</v>
      </c>
      <c r="E22" s="427"/>
      <c r="F22" s="295" t="s">
        <v>36</v>
      </c>
      <c r="G22" s="296">
        <v>11</v>
      </c>
      <c r="H22" s="296">
        <v>8</v>
      </c>
      <c r="I22" s="296">
        <v>8</v>
      </c>
      <c r="J22" s="427"/>
      <c r="K22" s="374"/>
      <c r="L22" s="374"/>
      <c r="M22" s="374"/>
      <c r="N22" s="374"/>
      <c r="O22" s="374"/>
    </row>
    <row r="23" ht="31.5" spans="1:15">
      <c r="A23" s="295" t="s">
        <v>37</v>
      </c>
      <c r="B23" s="296">
        <v>13</v>
      </c>
      <c r="C23" s="296">
        <v>10</v>
      </c>
      <c r="D23" s="296">
        <v>10</v>
      </c>
      <c r="E23" s="427"/>
      <c r="F23" s="295" t="s">
        <v>37</v>
      </c>
      <c r="G23" s="296">
        <v>12.5</v>
      </c>
      <c r="H23" s="296">
        <v>9.5</v>
      </c>
      <c r="I23" s="296">
        <v>9.5</v>
      </c>
      <c r="J23" s="427"/>
      <c r="K23" s="374"/>
      <c r="L23" s="374"/>
      <c r="M23" s="374"/>
      <c r="N23" s="374"/>
      <c r="O23" s="374"/>
    </row>
    <row r="24" ht="31.5" spans="1:15">
      <c r="A24" s="295" t="s">
        <v>38</v>
      </c>
      <c r="B24" s="296">
        <v>14</v>
      </c>
      <c r="C24" s="296">
        <v>11</v>
      </c>
      <c r="D24" s="296">
        <v>11</v>
      </c>
      <c r="E24" s="428"/>
      <c r="F24" s="295" t="s">
        <v>38</v>
      </c>
      <c r="G24" s="296">
        <v>13.5</v>
      </c>
      <c r="H24" s="296">
        <v>10.5</v>
      </c>
      <c r="I24" s="296">
        <v>10.5</v>
      </c>
      <c r="J24" s="428"/>
      <c r="K24" s="374"/>
      <c r="L24" s="374"/>
      <c r="M24" s="374"/>
      <c r="N24" s="374"/>
      <c r="O24" s="374"/>
    </row>
    <row r="25" ht="54" customHeight="1" spans="1:5">
      <c r="A25" s="390" t="str">
        <f>_xlfn.DISPIMG("ID_B9266F2CE61D4C9BAEE6BA48055581FE",1)</f>
        <v>=DISPIMG("ID_B9266F2CE61D4C9BAEE6BA48055581FE",1)</v>
      </c>
      <c r="B25" s="391" t="s">
        <v>53</v>
      </c>
      <c r="C25" s="391"/>
      <c r="D25" s="391"/>
      <c r="E25" s="391"/>
    </row>
    <row r="26" ht="20.25" spans="1:15">
      <c r="A26" s="432" t="s">
        <v>54</v>
      </c>
      <c r="B26" s="433"/>
      <c r="C26" s="433"/>
      <c r="D26" s="433"/>
      <c r="E26" s="434"/>
      <c r="F26" s="432" t="s">
        <v>55</v>
      </c>
      <c r="G26" s="433"/>
      <c r="H26" s="433"/>
      <c r="I26" s="433"/>
      <c r="J26" s="434"/>
      <c r="K26" s="447" t="s">
        <v>56</v>
      </c>
      <c r="L26" s="447"/>
      <c r="M26" s="447"/>
      <c r="N26" s="447"/>
      <c r="O26" s="447"/>
    </row>
    <row r="27" ht="21" spans="1:15">
      <c r="A27" s="393" t="s">
        <v>29</v>
      </c>
      <c r="B27" s="393" t="s">
        <v>30</v>
      </c>
      <c r="C27" s="393" t="s">
        <v>31</v>
      </c>
      <c r="D27" s="393" t="s">
        <v>32</v>
      </c>
      <c r="E27" s="423" t="s">
        <v>33</v>
      </c>
      <c r="F27" s="393" t="s">
        <v>29</v>
      </c>
      <c r="G27" s="393" t="s">
        <v>30</v>
      </c>
      <c r="H27" s="393" t="s">
        <v>31</v>
      </c>
      <c r="I27" s="393" t="s">
        <v>32</v>
      </c>
      <c r="J27" s="423" t="s">
        <v>34</v>
      </c>
      <c r="K27" s="393" t="s">
        <v>29</v>
      </c>
      <c r="L27" s="393" t="s">
        <v>30</v>
      </c>
      <c r="M27" s="393" t="s">
        <v>31</v>
      </c>
      <c r="N27" s="393" t="s">
        <v>32</v>
      </c>
      <c r="O27" s="423" t="s">
        <v>35</v>
      </c>
    </row>
    <row r="28" ht="31.5" spans="1:15">
      <c r="A28" s="295" t="s">
        <v>36</v>
      </c>
      <c r="B28" s="296">
        <v>12.5</v>
      </c>
      <c r="C28" s="296">
        <v>9.5</v>
      </c>
      <c r="D28" s="296">
        <v>9.5</v>
      </c>
      <c r="E28" s="423"/>
      <c r="F28" s="295" t="s">
        <v>36</v>
      </c>
      <c r="G28" s="296">
        <v>12.2</v>
      </c>
      <c r="H28" s="296">
        <v>9.2</v>
      </c>
      <c r="I28" s="296">
        <v>9.2</v>
      </c>
      <c r="J28" s="423"/>
      <c r="K28" s="295" t="s">
        <v>36</v>
      </c>
      <c r="L28" s="296">
        <v>11.9</v>
      </c>
      <c r="M28" s="296">
        <v>8.9</v>
      </c>
      <c r="N28" s="296">
        <v>8.9</v>
      </c>
      <c r="O28" s="423"/>
    </row>
    <row r="29" ht="31.5" spans="1:15">
      <c r="A29" s="295" t="s">
        <v>37</v>
      </c>
      <c r="B29" s="296">
        <v>14</v>
      </c>
      <c r="C29" s="296">
        <v>11</v>
      </c>
      <c r="D29" s="296">
        <v>11</v>
      </c>
      <c r="E29" s="423"/>
      <c r="F29" s="295" t="s">
        <v>37</v>
      </c>
      <c r="G29" s="296">
        <v>13.7</v>
      </c>
      <c r="H29" s="296">
        <v>10.7</v>
      </c>
      <c r="I29" s="296">
        <v>10.7</v>
      </c>
      <c r="J29" s="423"/>
      <c r="K29" s="295" t="s">
        <v>37</v>
      </c>
      <c r="L29" s="296">
        <v>13.4</v>
      </c>
      <c r="M29" s="296">
        <v>10.4</v>
      </c>
      <c r="N29" s="296">
        <v>10.4</v>
      </c>
      <c r="O29" s="423"/>
    </row>
    <row r="30" ht="31.5" spans="1:15">
      <c r="A30" s="295" t="s">
        <v>38</v>
      </c>
      <c r="B30" s="296">
        <v>15</v>
      </c>
      <c r="C30" s="296">
        <v>12</v>
      </c>
      <c r="D30" s="296">
        <v>12</v>
      </c>
      <c r="E30" s="423"/>
      <c r="F30" s="295" t="s">
        <v>38</v>
      </c>
      <c r="G30" s="296">
        <v>14.7</v>
      </c>
      <c r="H30" s="296">
        <v>11.7</v>
      </c>
      <c r="I30" s="296">
        <v>11.7</v>
      </c>
      <c r="J30" s="423"/>
      <c r="K30" s="295" t="s">
        <v>38</v>
      </c>
      <c r="L30" s="296">
        <v>14.4</v>
      </c>
      <c r="M30" s="296">
        <v>11.4</v>
      </c>
      <c r="N30" s="296">
        <v>11.4</v>
      </c>
      <c r="O30" s="423"/>
    </row>
    <row r="31" spans="1:15">
      <c r="A31" s="424"/>
      <c r="B31" s="223"/>
      <c r="C31" s="223"/>
      <c r="D31" s="223"/>
      <c r="E31" s="223"/>
      <c r="F31" s="223"/>
      <c r="G31" s="223"/>
      <c r="H31" s="223"/>
      <c r="I31" s="223"/>
      <c r="J31" s="223"/>
      <c r="K31" s="223"/>
      <c r="L31" s="223"/>
      <c r="M31" s="223"/>
      <c r="N31" s="223"/>
      <c r="O31" s="223"/>
    </row>
    <row r="32" ht="20.25" spans="1:15">
      <c r="A32" s="432" t="s">
        <v>57</v>
      </c>
      <c r="B32" s="433"/>
      <c r="C32" s="433"/>
      <c r="D32" s="433"/>
      <c r="E32" s="434"/>
      <c r="F32" s="432" t="s">
        <v>58</v>
      </c>
      <c r="G32" s="433"/>
      <c r="H32" s="433"/>
      <c r="I32" s="433"/>
      <c r="J32" s="434"/>
      <c r="K32" s="447" t="s">
        <v>59</v>
      </c>
      <c r="L32" s="447"/>
      <c r="M32" s="447"/>
      <c r="N32" s="447"/>
      <c r="O32" s="447"/>
    </row>
    <row r="33" ht="21" spans="1:15">
      <c r="A33" s="393" t="s">
        <v>29</v>
      </c>
      <c r="B33" s="393" t="s">
        <v>30</v>
      </c>
      <c r="C33" s="393" t="s">
        <v>31</v>
      </c>
      <c r="D33" s="393" t="s">
        <v>32</v>
      </c>
      <c r="E33" s="426" t="s">
        <v>42</v>
      </c>
      <c r="F33" s="393" t="s">
        <v>29</v>
      </c>
      <c r="G33" s="393" t="s">
        <v>30</v>
      </c>
      <c r="H33" s="393" t="s">
        <v>31</v>
      </c>
      <c r="I33" s="393" t="s">
        <v>32</v>
      </c>
      <c r="J33" s="426" t="s">
        <v>43</v>
      </c>
      <c r="K33" s="374" t="s">
        <v>60</v>
      </c>
      <c r="L33" s="374"/>
      <c r="M33" s="374"/>
      <c r="N33" s="374"/>
      <c r="O33" s="374"/>
    </row>
    <row r="34" ht="31.5" spans="1:15">
      <c r="A34" s="295" t="s">
        <v>36</v>
      </c>
      <c r="B34" s="296">
        <v>11.6</v>
      </c>
      <c r="C34" s="296">
        <v>8.6</v>
      </c>
      <c r="D34" s="296">
        <v>8.6</v>
      </c>
      <c r="E34" s="427"/>
      <c r="F34" s="295" t="s">
        <v>36</v>
      </c>
      <c r="G34" s="296">
        <v>11.3</v>
      </c>
      <c r="H34" s="296">
        <v>8.3</v>
      </c>
      <c r="I34" s="296">
        <v>8.3</v>
      </c>
      <c r="J34" s="427"/>
      <c r="K34" s="374"/>
      <c r="L34" s="374"/>
      <c r="M34" s="374"/>
      <c r="N34" s="374"/>
      <c r="O34" s="374"/>
    </row>
    <row r="35" ht="31.5" spans="1:15">
      <c r="A35" s="295" t="s">
        <v>37</v>
      </c>
      <c r="B35" s="296">
        <v>13.1</v>
      </c>
      <c r="C35" s="296">
        <v>10.1</v>
      </c>
      <c r="D35" s="296">
        <v>10.1</v>
      </c>
      <c r="E35" s="427"/>
      <c r="F35" s="295" t="s">
        <v>37</v>
      </c>
      <c r="G35" s="296">
        <v>12.8</v>
      </c>
      <c r="H35" s="296">
        <v>9.8</v>
      </c>
      <c r="I35" s="296">
        <v>9.8</v>
      </c>
      <c r="J35" s="427"/>
      <c r="K35" s="374"/>
      <c r="L35" s="374"/>
      <c r="M35" s="374"/>
      <c r="N35" s="374"/>
      <c r="O35" s="374"/>
    </row>
    <row r="36" ht="31.5" spans="1:15">
      <c r="A36" s="295" t="s">
        <v>38</v>
      </c>
      <c r="B36" s="296">
        <v>14.1</v>
      </c>
      <c r="C36" s="296">
        <v>11.1</v>
      </c>
      <c r="D36" s="296">
        <v>11.1</v>
      </c>
      <c r="E36" s="428"/>
      <c r="F36" s="295" t="s">
        <v>38</v>
      </c>
      <c r="G36" s="296">
        <v>13.8</v>
      </c>
      <c r="H36" s="296">
        <v>10.8</v>
      </c>
      <c r="I36" s="296">
        <v>10.8</v>
      </c>
      <c r="J36" s="428"/>
      <c r="K36" s="374"/>
      <c r="L36" s="374"/>
      <c r="M36" s="374"/>
      <c r="N36" s="374"/>
      <c r="O36" s="374"/>
    </row>
    <row r="38" ht="68" customHeight="1" spans="1:9">
      <c r="A38" s="350"/>
      <c r="B38" s="350"/>
      <c r="C38" s="350"/>
      <c r="D38" s="350"/>
      <c r="E38" s="350"/>
      <c r="F38" s="350"/>
      <c r="G38" s="395" t="s">
        <v>61</v>
      </c>
      <c r="H38" s="395"/>
      <c r="I38" s="395"/>
    </row>
    <row r="39" ht="22.5" spans="1:17">
      <c r="A39" s="435" t="s">
        <v>62</v>
      </c>
      <c r="B39" s="436"/>
      <c r="C39" s="436"/>
      <c r="D39" s="436"/>
      <c r="E39" s="437"/>
      <c r="F39" s="435" t="s">
        <v>63</v>
      </c>
      <c r="G39" s="436"/>
      <c r="H39" s="436"/>
      <c r="I39" s="436"/>
      <c r="J39" s="437"/>
      <c r="K39" s="448" t="s">
        <v>64</v>
      </c>
      <c r="L39" s="448"/>
      <c r="M39" s="448"/>
      <c r="N39" s="448"/>
      <c r="O39" s="435"/>
      <c r="P39" s="449" t="s">
        <v>65</v>
      </c>
      <c r="Q39" s="451"/>
    </row>
    <row r="40" ht="21" spans="1:17">
      <c r="A40" s="398" t="s">
        <v>29</v>
      </c>
      <c r="B40" s="398" t="s">
        <v>30</v>
      </c>
      <c r="C40" s="398" t="s">
        <v>31</v>
      </c>
      <c r="D40" s="398" t="s">
        <v>32</v>
      </c>
      <c r="E40" s="423" t="s">
        <v>33</v>
      </c>
      <c r="F40" s="398" t="s">
        <v>29</v>
      </c>
      <c r="G40" s="398" t="s">
        <v>30</v>
      </c>
      <c r="H40" s="398" t="s">
        <v>31</v>
      </c>
      <c r="I40" s="398" t="s">
        <v>32</v>
      </c>
      <c r="J40" s="423" t="s">
        <v>34</v>
      </c>
      <c r="K40" s="398" t="s">
        <v>29</v>
      </c>
      <c r="L40" s="398" t="s">
        <v>30</v>
      </c>
      <c r="M40" s="398" t="s">
        <v>31</v>
      </c>
      <c r="N40" s="398" t="s">
        <v>32</v>
      </c>
      <c r="O40" s="450" t="s">
        <v>35</v>
      </c>
      <c r="P40" s="451"/>
      <c r="Q40" s="451"/>
    </row>
    <row r="41" ht="31.5" spans="1:17">
      <c r="A41" s="295" t="s">
        <v>36</v>
      </c>
      <c r="B41" s="438">
        <v>10.1</v>
      </c>
      <c r="C41" s="438">
        <v>7.1</v>
      </c>
      <c r="D41" s="438">
        <v>7.1</v>
      </c>
      <c r="E41" s="423"/>
      <c r="F41" s="295" t="s">
        <v>36</v>
      </c>
      <c r="G41" s="438">
        <v>9.7</v>
      </c>
      <c r="H41" s="438">
        <v>6.7</v>
      </c>
      <c r="I41" s="438">
        <v>6.7</v>
      </c>
      <c r="J41" s="423"/>
      <c r="K41" s="295" t="s">
        <v>36</v>
      </c>
      <c r="L41" s="442">
        <v>9</v>
      </c>
      <c r="M41" s="442">
        <v>6</v>
      </c>
      <c r="N41" s="442">
        <v>6</v>
      </c>
      <c r="O41" s="450"/>
      <c r="P41" s="451"/>
      <c r="Q41" s="451"/>
    </row>
    <row r="42" ht="31.5" spans="1:17">
      <c r="A42" s="295" t="s">
        <v>37</v>
      </c>
      <c r="B42" s="438">
        <v>12.1</v>
      </c>
      <c r="C42" s="438">
        <v>9.1</v>
      </c>
      <c r="D42" s="438">
        <v>9.1</v>
      </c>
      <c r="E42" s="423"/>
      <c r="F42" s="295" t="s">
        <v>37</v>
      </c>
      <c r="G42" s="438">
        <v>11.7</v>
      </c>
      <c r="H42" s="438">
        <v>8.7</v>
      </c>
      <c r="I42" s="438">
        <v>8.7</v>
      </c>
      <c r="J42" s="423"/>
      <c r="K42" s="295" t="s">
        <v>37</v>
      </c>
      <c r="L42" s="442">
        <v>11</v>
      </c>
      <c r="M42" s="442">
        <v>8</v>
      </c>
      <c r="N42" s="442">
        <v>8</v>
      </c>
      <c r="O42" s="450"/>
      <c r="P42" s="451"/>
      <c r="Q42" s="451"/>
    </row>
    <row r="43" ht="31.5" spans="1:17">
      <c r="A43" s="295" t="s">
        <v>38</v>
      </c>
      <c r="B43" s="438">
        <v>13.1</v>
      </c>
      <c r="C43" s="438">
        <v>10.1</v>
      </c>
      <c r="D43" s="438">
        <v>10.1</v>
      </c>
      <c r="E43" s="423"/>
      <c r="F43" s="295" t="s">
        <v>38</v>
      </c>
      <c r="G43" s="438">
        <v>12.7</v>
      </c>
      <c r="H43" s="438">
        <v>9.7</v>
      </c>
      <c r="I43" s="438">
        <v>9.7</v>
      </c>
      <c r="J43" s="423"/>
      <c r="K43" s="295" t="s">
        <v>38</v>
      </c>
      <c r="L43" s="442">
        <v>12</v>
      </c>
      <c r="M43" s="442">
        <v>9</v>
      </c>
      <c r="N43" s="442">
        <v>9</v>
      </c>
      <c r="O43" s="450"/>
      <c r="P43" s="451"/>
      <c r="Q43" s="451"/>
    </row>
    <row r="44" spans="1:17">
      <c r="A44" s="424"/>
      <c r="B44" s="223"/>
      <c r="C44" s="223"/>
      <c r="D44" s="223"/>
      <c r="E44" s="223"/>
      <c r="F44" s="223"/>
      <c r="G44" s="223"/>
      <c r="H44" s="223"/>
      <c r="I44" s="223"/>
      <c r="J44" s="223"/>
      <c r="K44" s="223"/>
      <c r="L44" s="223"/>
      <c r="M44" s="223"/>
      <c r="N44" s="223"/>
      <c r="O44" s="223"/>
      <c r="P44" s="451"/>
      <c r="Q44" s="451"/>
    </row>
    <row r="45" ht="22.5" spans="1:17">
      <c r="A45" s="439" t="s">
        <v>66</v>
      </c>
      <c r="B45" s="440"/>
      <c r="C45" s="440"/>
      <c r="D45" s="440"/>
      <c r="E45" s="441"/>
      <c r="F45" s="439" t="s">
        <v>67</v>
      </c>
      <c r="G45" s="440"/>
      <c r="H45" s="440"/>
      <c r="I45" s="440"/>
      <c r="J45" s="441"/>
      <c r="K45" s="397" t="s">
        <v>68</v>
      </c>
      <c r="L45" s="397"/>
      <c r="M45" s="397"/>
      <c r="N45" s="397"/>
      <c r="O45" s="439"/>
      <c r="P45" s="451"/>
      <c r="Q45" s="451"/>
    </row>
    <row r="46" ht="21" spans="1:17">
      <c r="A46" s="398" t="s">
        <v>29</v>
      </c>
      <c r="B46" s="398" t="s">
        <v>30</v>
      </c>
      <c r="C46" s="398" t="s">
        <v>31</v>
      </c>
      <c r="D46" s="398" t="s">
        <v>32</v>
      </c>
      <c r="E46" s="426" t="s">
        <v>42</v>
      </c>
      <c r="F46" s="398" t="s">
        <v>29</v>
      </c>
      <c r="G46" s="398" t="s">
        <v>30</v>
      </c>
      <c r="H46" s="398" t="s">
        <v>31</v>
      </c>
      <c r="I46" s="398" t="s">
        <v>32</v>
      </c>
      <c r="J46" s="426" t="s">
        <v>43</v>
      </c>
      <c r="K46" s="452" t="s">
        <v>69</v>
      </c>
      <c r="L46" s="452"/>
      <c r="M46" s="452"/>
      <c r="N46" s="452"/>
      <c r="O46" s="453"/>
      <c r="P46" s="451"/>
      <c r="Q46" s="451"/>
    </row>
    <row r="47" ht="31.5" spans="1:17">
      <c r="A47" s="295" t="s">
        <v>36</v>
      </c>
      <c r="B47" s="442">
        <v>8.4</v>
      </c>
      <c r="C47" s="442">
        <v>5.4</v>
      </c>
      <c r="D47" s="442">
        <v>5.4</v>
      </c>
      <c r="E47" s="427"/>
      <c r="F47" s="295" t="s">
        <v>36</v>
      </c>
      <c r="G47" s="442">
        <v>7.7</v>
      </c>
      <c r="H47" s="442">
        <v>4.7</v>
      </c>
      <c r="I47" s="442">
        <v>4.7</v>
      </c>
      <c r="J47" s="427"/>
      <c r="K47" s="452"/>
      <c r="L47" s="452"/>
      <c r="M47" s="452"/>
      <c r="N47" s="452"/>
      <c r="O47" s="453"/>
      <c r="P47" s="451"/>
      <c r="Q47" s="451"/>
    </row>
    <row r="48" ht="31.5" spans="1:17">
      <c r="A48" s="295" t="s">
        <v>37</v>
      </c>
      <c r="B48" s="442">
        <v>10.4</v>
      </c>
      <c r="C48" s="442">
        <v>7.4</v>
      </c>
      <c r="D48" s="442">
        <v>7.4</v>
      </c>
      <c r="E48" s="427"/>
      <c r="F48" s="295" t="s">
        <v>37</v>
      </c>
      <c r="G48" s="442">
        <v>9.7</v>
      </c>
      <c r="H48" s="442">
        <v>6.7</v>
      </c>
      <c r="I48" s="442">
        <v>6.7</v>
      </c>
      <c r="J48" s="427"/>
      <c r="K48" s="452"/>
      <c r="L48" s="452"/>
      <c r="M48" s="452"/>
      <c r="N48" s="452"/>
      <c r="O48" s="453"/>
      <c r="P48" s="451"/>
      <c r="Q48" s="451"/>
    </row>
    <row r="49" ht="31.5" spans="1:17">
      <c r="A49" s="295" t="s">
        <v>38</v>
      </c>
      <c r="B49" s="442">
        <v>11.4</v>
      </c>
      <c r="C49" s="442">
        <v>8.4</v>
      </c>
      <c r="D49" s="442">
        <v>8.4</v>
      </c>
      <c r="E49" s="428"/>
      <c r="F49" s="295" t="s">
        <v>38</v>
      </c>
      <c r="G49" s="442">
        <v>10.7</v>
      </c>
      <c r="H49" s="442">
        <v>7.7</v>
      </c>
      <c r="I49" s="442">
        <v>7.7</v>
      </c>
      <c r="J49" s="428"/>
      <c r="K49" s="452"/>
      <c r="L49" s="452"/>
      <c r="M49" s="452"/>
      <c r="N49" s="452"/>
      <c r="O49" s="453"/>
      <c r="P49" s="451"/>
      <c r="Q49" s="451"/>
    </row>
    <row r="52" ht="35.25" spans="1:15">
      <c r="A52" s="403" t="s">
        <v>70</v>
      </c>
      <c r="B52" s="403"/>
      <c r="C52" s="403"/>
      <c r="D52" s="403"/>
      <c r="E52" s="403"/>
      <c r="F52" s="403"/>
      <c r="G52" s="403"/>
      <c r="H52" s="403"/>
      <c r="I52" s="403"/>
      <c r="J52" s="403"/>
      <c r="K52" s="403"/>
      <c r="L52" s="403"/>
      <c r="M52" s="403"/>
      <c r="N52" s="403"/>
      <c r="O52" s="403"/>
    </row>
    <row r="53" ht="20.25" spans="1:15">
      <c r="A53" s="404" t="s">
        <v>71</v>
      </c>
      <c r="B53" s="404" t="s">
        <v>72</v>
      </c>
      <c r="C53" s="404"/>
      <c r="D53" s="404"/>
      <c r="E53" s="404"/>
      <c r="F53" s="404"/>
      <c r="G53" s="404"/>
      <c r="H53" s="404"/>
      <c r="I53" s="404"/>
      <c r="J53" s="404"/>
      <c r="K53" s="404"/>
      <c r="L53" s="404"/>
      <c r="M53" s="404"/>
      <c r="N53" s="404"/>
      <c r="O53" s="404"/>
    </row>
    <row r="54" ht="46" customHeight="1" spans="1:15">
      <c r="A54" s="404" t="s">
        <v>73</v>
      </c>
      <c r="B54" s="404" t="s">
        <v>74</v>
      </c>
      <c r="C54" s="404"/>
      <c r="D54" s="404"/>
      <c r="E54" s="404"/>
      <c r="F54" s="404"/>
      <c r="G54" s="404"/>
      <c r="H54" s="404"/>
      <c r="I54" s="404"/>
      <c r="J54" s="404"/>
      <c r="K54" s="404"/>
      <c r="L54" s="404"/>
      <c r="M54" s="404"/>
      <c r="N54" s="404"/>
      <c r="O54" s="404"/>
    </row>
    <row r="55" ht="20.25" spans="1:15">
      <c r="A55" s="404" t="s">
        <v>75</v>
      </c>
      <c r="B55" s="404" t="s">
        <v>76</v>
      </c>
      <c r="C55" s="404"/>
      <c r="D55" s="404"/>
      <c r="E55" s="404"/>
      <c r="F55" s="404"/>
      <c r="G55" s="404"/>
      <c r="H55" s="404"/>
      <c r="I55" s="404"/>
      <c r="J55" s="404"/>
      <c r="K55" s="404"/>
      <c r="L55" s="404"/>
      <c r="M55" s="404"/>
      <c r="N55" s="404"/>
      <c r="O55" s="404"/>
    </row>
    <row r="56" ht="20.25" spans="1:15">
      <c r="A56" s="406" t="s">
        <v>77</v>
      </c>
      <c r="B56" s="406"/>
      <c r="C56" s="406"/>
      <c r="D56" s="406"/>
      <c r="E56" s="406"/>
      <c r="F56" s="406"/>
      <c r="G56" s="406"/>
      <c r="H56" s="406"/>
      <c r="I56" s="406"/>
      <c r="J56" s="406"/>
      <c r="K56" s="406"/>
      <c r="L56" s="406"/>
      <c r="M56" s="406"/>
      <c r="N56" s="406"/>
      <c r="O56" s="406"/>
    </row>
    <row r="57" ht="20.25" spans="1:15">
      <c r="A57" s="443" t="s">
        <v>78</v>
      </c>
      <c r="B57" s="408" t="s">
        <v>79</v>
      </c>
      <c r="C57" s="408"/>
      <c r="D57" s="408"/>
      <c r="E57" s="408"/>
      <c r="F57" s="408"/>
      <c r="G57" s="408"/>
      <c r="H57" s="408"/>
      <c r="I57" s="408"/>
      <c r="J57" s="408"/>
      <c r="K57" s="408"/>
      <c r="L57" s="408"/>
      <c r="M57" s="408"/>
      <c r="N57" s="408"/>
      <c r="O57" s="408"/>
    </row>
    <row r="58" ht="20.25" spans="1:15">
      <c r="A58" s="410" t="s">
        <v>80</v>
      </c>
      <c r="B58" s="410" t="s">
        <v>81</v>
      </c>
      <c r="C58" s="410"/>
      <c r="D58" s="410"/>
      <c r="E58" s="410"/>
      <c r="F58" s="410"/>
      <c r="G58" s="410"/>
      <c r="H58" s="410"/>
      <c r="I58" s="410"/>
      <c r="J58" s="410"/>
      <c r="K58" s="410"/>
      <c r="L58" s="410"/>
      <c r="M58" s="410"/>
      <c r="N58" s="410"/>
      <c r="O58" s="410"/>
    </row>
    <row r="59" ht="20.25" spans="1:15">
      <c r="A59" s="410" t="s">
        <v>82</v>
      </c>
      <c r="B59" s="410" t="s">
        <v>83</v>
      </c>
      <c r="C59" s="410"/>
      <c r="D59" s="410"/>
      <c r="E59" s="410"/>
      <c r="F59" s="410"/>
      <c r="G59" s="410"/>
      <c r="H59" s="410"/>
      <c r="I59" s="410"/>
      <c r="J59" s="410"/>
      <c r="K59" s="410"/>
      <c r="L59" s="410"/>
      <c r="M59" s="410"/>
      <c r="N59" s="410"/>
      <c r="O59" s="410"/>
    </row>
    <row r="60" ht="20.25" spans="1:15">
      <c r="A60" s="410" t="s">
        <v>84</v>
      </c>
      <c r="B60" s="410" t="s">
        <v>85</v>
      </c>
      <c r="C60" s="410"/>
      <c r="D60" s="410"/>
      <c r="E60" s="410"/>
      <c r="F60" s="410"/>
      <c r="G60" s="410"/>
      <c r="H60" s="410"/>
      <c r="I60" s="410"/>
      <c r="J60" s="410"/>
      <c r="K60" s="410"/>
      <c r="L60" s="410"/>
      <c r="M60" s="410"/>
      <c r="N60" s="410"/>
      <c r="O60" s="410"/>
    </row>
    <row r="61" ht="20.25" spans="1:15">
      <c r="A61" s="410" t="s">
        <v>86</v>
      </c>
      <c r="B61" s="410" t="s">
        <v>87</v>
      </c>
      <c r="C61" s="410"/>
      <c r="D61" s="410"/>
      <c r="E61" s="410"/>
      <c r="F61" s="410"/>
      <c r="G61" s="410"/>
      <c r="H61" s="410"/>
      <c r="I61" s="410"/>
      <c r="J61" s="410"/>
      <c r="K61" s="410"/>
      <c r="L61" s="410"/>
      <c r="M61" s="410"/>
      <c r="N61" s="410"/>
      <c r="O61" s="410"/>
    </row>
    <row r="62" ht="20.25" spans="1:15">
      <c r="A62" s="410" t="s">
        <v>88</v>
      </c>
      <c r="B62" s="410" t="s">
        <v>89</v>
      </c>
      <c r="C62" s="410"/>
      <c r="D62" s="410"/>
      <c r="E62" s="410"/>
      <c r="F62" s="410"/>
      <c r="G62" s="410"/>
      <c r="H62" s="410"/>
      <c r="I62" s="410"/>
      <c r="J62" s="410"/>
      <c r="K62" s="410"/>
      <c r="L62" s="410"/>
      <c r="M62" s="410"/>
      <c r="N62" s="410"/>
      <c r="O62" s="410"/>
    </row>
    <row r="63" ht="20.25" spans="1:15">
      <c r="A63" s="410" t="s">
        <v>90</v>
      </c>
      <c r="B63" s="410" t="s">
        <v>91</v>
      </c>
      <c r="C63" s="410"/>
      <c r="D63" s="410"/>
      <c r="E63" s="410"/>
      <c r="F63" s="410"/>
      <c r="G63" s="410"/>
      <c r="H63" s="410"/>
      <c r="I63" s="410"/>
      <c r="J63" s="410"/>
      <c r="K63" s="410"/>
      <c r="L63" s="410"/>
      <c r="M63" s="410"/>
      <c r="N63" s="410"/>
      <c r="O63" s="410"/>
    </row>
    <row r="64" ht="20.25" spans="1:15">
      <c r="A64" s="410" t="s">
        <v>92</v>
      </c>
      <c r="B64" s="410" t="s">
        <v>93</v>
      </c>
      <c r="C64" s="410"/>
      <c r="D64" s="410"/>
      <c r="E64" s="410"/>
      <c r="F64" s="410"/>
      <c r="G64" s="410"/>
      <c r="H64" s="410"/>
      <c r="I64" s="410"/>
      <c r="J64" s="410"/>
      <c r="K64" s="410"/>
      <c r="L64" s="410"/>
      <c r="M64" s="410"/>
      <c r="N64" s="410"/>
      <c r="O64" s="410"/>
    </row>
    <row r="65" ht="20.25" spans="1:15">
      <c r="A65" s="410" t="s">
        <v>94</v>
      </c>
      <c r="B65" s="410" t="s">
        <v>95</v>
      </c>
      <c r="C65" s="410"/>
      <c r="D65" s="410"/>
      <c r="E65" s="410"/>
      <c r="F65" s="410"/>
      <c r="G65" s="410"/>
      <c r="H65" s="410"/>
      <c r="I65" s="410"/>
      <c r="J65" s="410"/>
      <c r="K65" s="410"/>
      <c r="L65" s="410"/>
      <c r="M65" s="410"/>
      <c r="N65" s="410"/>
      <c r="O65" s="410"/>
    </row>
    <row r="66" ht="20.25" spans="1:15">
      <c r="A66" s="410" t="s">
        <v>96</v>
      </c>
      <c r="B66" s="410" t="s">
        <v>97</v>
      </c>
      <c r="C66" s="410"/>
      <c r="D66" s="410"/>
      <c r="E66" s="410"/>
      <c r="F66" s="410"/>
      <c r="G66" s="410"/>
      <c r="H66" s="410"/>
      <c r="I66" s="410"/>
      <c r="J66" s="410"/>
      <c r="K66" s="410"/>
      <c r="L66" s="410"/>
      <c r="M66" s="410"/>
      <c r="N66" s="410"/>
      <c r="O66" s="410"/>
    </row>
    <row r="67" ht="20.25" spans="1:15">
      <c r="A67" s="410" t="s">
        <v>98</v>
      </c>
      <c r="B67" s="411" t="s">
        <v>99</v>
      </c>
      <c r="C67" s="411"/>
      <c r="D67" s="411"/>
      <c r="E67" s="411"/>
      <c r="F67" s="411"/>
      <c r="G67" s="411"/>
      <c r="H67" s="411"/>
      <c r="I67" s="411"/>
      <c r="J67" s="411"/>
      <c r="K67" s="411"/>
      <c r="L67" s="411"/>
      <c r="M67" s="411"/>
      <c r="N67" s="411"/>
      <c r="O67" s="411"/>
    </row>
    <row r="68" ht="20.25" spans="1:15">
      <c r="A68" s="410" t="s">
        <v>100</v>
      </c>
      <c r="B68" s="411" t="s">
        <v>101</v>
      </c>
      <c r="C68" s="411"/>
      <c r="D68" s="411"/>
      <c r="E68" s="411"/>
      <c r="F68" s="411"/>
      <c r="G68" s="411"/>
      <c r="H68" s="411"/>
      <c r="I68" s="411"/>
      <c r="J68" s="411"/>
      <c r="K68" s="411"/>
      <c r="L68" s="411"/>
      <c r="M68" s="411"/>
      <c r="N68" s="411"/>
      <c r="O68" s="411"/>
    </row>
    <row r="69" ht="20.25" spans="1:15">
      <c r="A69" s="410" t="s">
        <v>102</v>
      </c>
      <c r="B69" s="411" t="s">
        <v>103</v>
      </c>
      <c r="C69" s="411"/>
      <c r="D69" s="411"/>
      <c r="E69" s="411"/>
      <c r="F69" s="411"/>
      <c r="G69" s="411"/>
      <c r="H69" s="411"/>
      <c r="I69" s="411"/>
      <c r="J69" s="411"/>
      <c r="K69" s="411"/>
      <c r="L69" s="411"/>
      <c r="M69" s="411"/>
      <c r="N69" s="411"/>
      <c r="O69" s="411"/>
    </row>
    <row r="70" ht="20.25" spans="1:15">
      <c r="A70" s="410" t="s">
        <v>104</v>
      </c>
      <c r="B70" s="411" t="s">
        <v>105</v>
      </c>
      <c r="C70" s="411"/>
      <c r="D70" s="411"/>
      <c r="E70" s="411"/>
      <c r="F70" s="411"/>
      <c r="G70" s="411"/>
      <c r="H70" s="411"/>
      <c r="I70" s="411"/>
      <c r="J70" s="411"/>
      <c r="K70" s="411"/>
      <c r="L70" s="411"/>
      <c r="M70" s="411"/>
      <c r="N70" s="411"/>
      <c r="O70" s="411"/>
    </row>
    <row r="71" ht="20.25" spans="1:15">
      <c r="A71" s="410" t="s">
        <v>106</v>
      </c>
      <c r="B71" s="410" t="s">
        <v>107</v>
      </c>
      <c r="C71" s="410"/>
      <c r="D71" s="410"/>
      <c r="E71" s="410"/>
      <c r="F71" s="410"/>
      <c r="G71" s="410"/>
      <c r="H71" s="410"/>
      <c r="I71" s="410"/>
      <c r="J71" s="410"/>
      <c r="K71" s="410"/>
      <c r="L71" s="410"/>
      <c r="M71" s="410"/>
      <c r="N71" s="410"/>
      <c r="O71" s="410"/>
    </row>
    <row r="72" ht="20.25" spans="1:15">
      <c r="A72" s="413" t="s">
        <v>108</v>
      </c>
      <c r="B72" s="413"/>
      <c r="C72" s="413"/>
      <c r="D72" s="413"/>
      <c r="E72" s="413"/>
      <c r="F72" s="413"/>
      <c r="G72" s="413"/>
      <c r="H72" s="413"/>
      <c r="I72" s="413"/>
      <c r="J72" s="413"/>
      <c r="K72" s="413"/>
      <c r="L72" s="413"/>
      <c r="M72" s="413"/>
      <c r="N72" s="413"/>
      <c r="O72" s="413"/>
    </row>
    <row r="73" ht="20.25" spans="1:15">
      <c r="A73" s="414" t="s">
        <v>109</v>
      </c>
      <c r="B73" s="414"/>
      <c r="C73" s="414"/>
      <c r="D73" s="414"/>
      <c r="E73" s="414"/>
      <c r="F73" s="414"/>
      <c r="G73" s="414"/>
      <c r="H73" s="414"/>
      <c r="I73" s="414"/>
      <c r="J73" s="414"/>
      <c r="K73" s="414"/>
      <c r="L73" s="414"/>
      <c r="M73" s="414"/>
      <c r="N73" s="414"/>
      <c r="O73" s="414"/>
    </row>
    <row r="74" ht="20.25" spans="1:15">
      <c r="A74" s="414" t="s">
        <v>110</v>
      </c>
      <c r="B74" s="414"/>
      <c r="C74" s="414"/>
      <c r="D74" s="414"/>
      <c r="E74" s="414"/>
      <c r="F74" s="414"/>
      <c r="G74" s="414"/>
      <c r="H74" s="414"/>
      <c r="I74" s="414"/>
      <c r="J74" s="414"/>
      <c r="K74" s="414"/>
      <c r="L74" s="414"/>
      <c r="M74" s="414"/>
      <c r="N74" s="414"/>
      <c r="O74" s="414"/>
    </row>
    <row r="75" ht="20.25" spans="1:15">
      <c r="A75" s="414" t="s">
        <v>111</v>
      </c>
      <c r="B75" s="414"/>
      <c r="C75" s="414"/>
      <c r="D75" s="414"/>
      <c r="E75" s="414"/>
      <c r="F75" s="414"/>
      <c r="G75" s="414"/>
      <c r="H75" s="414"/>
      <c r="I75" s="414"/>
      <c r="J75" s="414"/>
      <c r="K75" s="414"/>
      <c r="L75" s="414"/>
      <c r="M75" s="414"/>
      <c r="N75" s="414"/>
      <c r="O75" s="414"/>
    </row>
    <row r="76" ht="20.25" spans="1:15">
      <c r="A76" s="414" t="s">
        <v>112</v>
      </c>
      <c r="B76" s="414"/>
      <c r="C76" s="414"/>
      <c r="D76" s="414"/>
      <c r="E76" s="414"/>
      <c r="F76" s="414"/>
      <c r="G76" s="414"/>
      <c r="H76" s="414"/>
      <c r="I76" s="414"/>
      <c r="J76" s="414"/>
      <c r="K76" s="414"/>
      <c r="L76" s="414"/>
      <c r="M76" s="414"/>
      <c r="N76" s="414"/>
      <c r="O76" s="414"/>
    </row>
    <row r="77" ht="20.25" spans="1:15">
      <c r="A77" s="413" t="s">
        <v>113</v>
      </c>
      <c r="B77" s="413"/>
      <c r="C77" s="413"/>
      <c r="D77" s="413"/>
      <c r="E77" s="413"/>
      <c r="F77" s="413"/>
      <c r="G77" s="413"/>
      <c r="H77" s="413"/>
      <c r="I77" s="413"/>
      <c r="J77" s="413"/>
      <c r="K77" s="413"/>
      <c r="L77" s="413"/>
      <c r="M77" s="413"/>
      <c r="N77" s="413"/>
      <c r="O77" s="413"/>
    </row>
    <row r="78" ht="20.25" spans="1:15">
      <c r="A78" s="414" t="s">
        <v>114</v>
      </c>
      <c r="B78" s="414"/>
      <c r="C78" s="414"/>
      <c r="D78" s="414"/>
      <c r="E78" s="414"/>
      <c r="F78" s="414"/>
      <c r="G78" s="414"/>
      <c r="H78" s="414"/>
      <c r="I78" s="414"/>
      <c r="J78" s="414"/>
      <c r="K78" s="414"/>
      <c r="L78" s="414"/>
      <c r="M78" s="414"/>
      <c r="N78" s="414"/>
      <c r="O78" s="414"/>
    </row>
    <row r="79" ht="20.25" spans="1:15">
      <c r="A79" s="414" t="s">
        <v>115</v>
      </c>
      <c r="B79" s="414"/>
      <c r="C79" s="414"/>
      <c r="D79" s="414"/>
      <c r="E79" s="414"/>
      <c r="F79" s="414"/>
      <c r="G79" s="414"/>
      <c r="H79" s="414"/>
      <c r="I79" s="414"/>
      <c r="J79" s="414"/>
      <c r="K79" s="414"/>
      <c r="L79" s="414"/>
      <c r="M79" s="414"/>
      <c r="N79" s="414"/>
      <c r="O79" s="414"/>
    </row>
    <row r="80" ht="20.25" spans="1:15">
      <c r="A80" s="414" t="s">
        <v>116</v>
      </c>
      <c r="B80" s="414"/>
      <c r="C80" s="414"/>
      <c r="D80" s="414"/>
      <c r="E80" s="414"/>
      <c r="F80" s="414"/>
      <c r="G80" s="414"/>
      <c r="H80" s="414"/>
      <c r="I80" s="414"/>
      <c r="J80" s="414"/>
      <c r="K80" s="414"/>
      <c r="L80" s="414"/>
      <c r="M80" s="414"/>
      <c r="N80" s="414"/>
      <c r="O80" s="414"/>
    </row>
    <row r="81" ht="20.25" spans="1:15">
      <c r="A81" s="414" t="s">
        <v>117</v>
      </c>
      <c r="B81" s="414"/>
      <c r="C81" s="414"/>
      <c r="D81" s="414"/>
      <c r="E81" s="414"/>
      <c r="F81" s="414"/>
      <c r="G81" s="414"/>
      <c r="H81" s="414"/>
      <c r="I81" s="414"/>
      <c r="J81" s="414"/>
      <c r="K81" s="414"/>
      <c r="L81" s="414"/>
      <c r="M81" s="414"/>
      <c r="N81" s="414"/>
      <c r="O81" s="414"/>
    </row>
    <row r="82" ht="20.25" spans="1:15">
      <c r="A82" s="414" t="s">
        <v>118</v>
      </c>
      <c r="B82" s="414"/>
      <c r="C82" s="414"/>
      <c r="D82" s="414"/>
      <c r="E82" s="414"/>
      <c r="F82" s="414"/>
      <c r="G82" s="414"/>
      <c r="H82" s="414"/>
      <c r="I82" s="414"/>
      <c r="J82" s="414"/>
      <c r="K82" s="414"/>
      <c r="L82" s="414"/>
      <c r="M82" s="414"/>
      <c r="N82" s="414"/>
      <c r="O82" s="414"/>
    </row>
    <row r="83" ht="20.25" spans="1:15">
      <c r="A83" s="414" t="s">
        <v>119</v>
      </c>
      <c r="B83" s="414"/>
      <c r="C83" s="414"/>
      <c r="D83" s="414"/>
      <c r="E83" s="414"/>
      <c r="F83" s="414"/>
      <c r="G83" s="414"/>
      <c r="H83" s="414"/>
      <c r="I83" s="414"/>
      <c r="J83" s="414"/>
      <c r="K83" s="414"/>
      <c r="L83" s="414"/>
      <c r="M83" s="414"/>
      <c r="N83" s="414"/>
      <c r="O83" s="414"/>
    </row>
    <row r="84" ht="20.25" spans="1:15">
      <c r="A84" s="414" t="s">
        <v>120</v>
      </c>
      <c r="B84" s="414"/>
      <c r="C84" s="414"/>
      <c r="D84" s="414"/>
      <c r="E84" s="414"/>
      <c r="F84" s="414"/>
      <c r="G84" s="414"/>
      <c r="H84" s="414"/>
      <c r="I84" s="414"/>
      <c r="J84" s="414"/>
      <c r="K84" s="414"/>
      <c r="L84" s="414"/>
      <c r="M84" s="414"/>
      <c r="N84" s="414"/>
      <c r="O84" s="414"/>
    </row>
    <row r="85" ht="20.25" spans="1:15">
      <c r="A85" s="414" t="s">
        <v>121</v>
      </c>
      <c r="B85" s="414"/>
      <c r="C85" s="414"/>
      <c r="D85" s="414"/>
      <c r="E85" s="414"/>
      <c r="F85" s="414"/>
      <c r="G85" s="414"/>
      <c r="H85" s="414"/>
      <c r="I85" s="414"/>
      <c r="J85" s="414"/>
      <c r="K85" s="414"/>
      <c r="L85" s="414"/>
      <c r="M85" s="414"/>
      <c r="N85" s="414"/>
      <c r="O85" s="414"/>
    </row>
    <row r="86" ht="20.25" spans="1:15">
      <c r="A86" s="414" t="s">
        <v>122</v>
      </c>
      <c r="B86" s="414"/>
      <c r="C86" s="414"/>
      <c r="D86" s="414"/>
      <c r="E86" s="414"/>
      <c r="F86" s="414"/>
      <c r="G86" s="414"/>
      <c r="H86" s="414"/>
      <c r="I86" s="414"/>
      <c r="J86" s="414"/>
      <c r="K86" s="414"/>
      <c r="L86" s="414"/>
      <c r="M86" s="414"/>
      <c r="N86" s="414"/>
      <c r="O86" s="414"/>
    </row>
    <row r="87" ht="20.25" spans="1:15">
      <c r="A87" s="414" t="s">
        <v>123</v>
      </c>
      <c r="B87" s="414"/>
      <c r="C87" s="414"/>
      <c r="D87" s="414"/>
      <c r="E87" s="414"/>
      <c r="F87" s="414"/>
      <c r="G87" s="414"/>
      <c r="H87" s="414"/>
      <c r="I87" s="414"/>
      <c r="J87" s="414"/>
      <c r="K87" s="414"/>
      <c r="L87" s="414"/>
      <c r="M87" s="414"/>
      <c r="N87" s="414"/>
      <c r="O87" s="414"/>
    </row>
    <row r="88" ht="20.25" spans="1:15">
      <c r="A88" s="414" t="s">
        <v>124</v>
      </c>
      <c r="B88" s="414"/>
      <c r="C88" s="414"/>
      <c r="D88" s="414"/>
      <c r="E88" s="414"/>
      <c r="F88" s="414"/>
      <c r="G88" s="414"/>
      <c r="H88" s="414"/>
      <c r="I88" s="414"/>
      <c r="J88" s="414"/>
      <c r="K88" s="414"/>
      <c r="L88" s="414"/>
      <c r="M88" s="414"/>
      <c r="N88" s="414"/>
      <c r="O88" s="414"/>
    </row>
    <row r="89" ht="20.25" spans="1:15">
      <c r="A89" s="414" t="s">
        <v>125</v>
      </c>
      <c r="B89" s="414"/>
      <c r="C89" s="414"/>
      <c r="D89" s="414"/>
      <c r="E89" s="414"/>
      <c r="F89" s="414"/>
      <c r="G89" s="414"/>
      <c r="H89" s="414"/>
      <c r="I89" s="414"/>
      <c r="J89" s="414"/>
      <c r="K89" s="414"/>
      <c r="L89" s="414"/>
      <c r="M89" s="414"/>
      <c r="N89" s="414"/>
      <c r="O89" s="414"/>
    </row>
    <row r="90" ht="20.25" spans="1:15">
      <c r="A90" s="414" t="s">
        <v>126</v>
      </c>
      <c r="B90" s="414"/>
      <c r="C90" s="414"/>
      <c r="D90" s="414"/>
      <c r="E90" s="414"/>
      <c r="F90" s="414"/>
      <c r="G90" s="414"/>
      <c r="H90" s="414"/>
      <c r="I90" s="414"/>
      <c r="J90" s="414"/>
      <c r="K90" s="414"/>
      <c r="L90" s="414"/>
      <c r="M90" s="414"/>
      <c r="N90" s="414"/>
      <c r="O90" s="414"/>
    </row>
    <row r="91" ht="20.25" spans="1:15">
      <c r="A91" s="414" t="s">
        <v>127</v>
      </c>
      <c r="B91" s="414"/>
      <c r="C91" s="414"/>
      <c r="D91" s="414"/>
      <c r="E91" s="414"/>
      <c r="F91" s="414"/>
      <c r="G91" s="414"/>
      <c r="H91" s="414"/>
      <c r="I91" s="414"/>
      <c r="J91" s="414"/>
      <c r="K91" s="414"/>
      <c r="L91" s="414"/>
      <c r="M91" s="414"/>
      <c r="N91" s="414"/>
      <c r="O91" s="414"/>
    </row>
    <row r="92" ht="20.25" spans="1:15">
      <c r="A92" s="414" t="s">
        <v>128</v>
      </c>
      <c r="B92" s="414"/>
      <c r="C92" s="414"/>
      <c r="D92" s="414"/>
      <c r="E92" s="414"/>
      <c r="F92" s="414"/>
      <c r="G92" s="414"/>
      <c r="H92" s="414"/>
      <c r="I92" s="414"/>
      <c r="J92" s="414"/>
      <c r="K92" s="414"/>
      <c r="L92" s="414"/>
      <c r="M92" s="414"/>
      <c r="N92" s="414"/>
      <c r="O92" s="414"/>
    </row>
    <row r="93" ht="20.25" spans="1:15">
      <c r="A93" s="414" t="s">
        <v>129</v>
      </c>
      <c r="B93" s="414"/>
      <c r="C93" s="414"/>
      <c r="D93" s="414"/>
      <c r="E93" s="414"/>
      <c r="F93" s="414"/>
      <c r="G93" s="414"/>
      <c r="H93" s="414"/>
      <c r="I93" s="414"/>
      <c r="J93" s="414"/>
      <c r="K93" s="414"/>
      <c r="L93" s="414"/>
      <c r="M93" s="414"/>
      <c r="N93" s="414"/>
      <c r="O93" s="414"/>
    </row>
    <row r="94" ht="20.25" spans="1:15">
      <c r="A94" s="414" t="s">
        <v>130</v>
      </c>
      <c r="B94" s="414"/>
      <c r="C94" s="414"/>
      <c r="D94" s="414"/>
      <c r="E94" s="414"/>
      <c r="F94" s="414"/>
      <c r="G94" s="414"/>
      <c r="H94" s="414"/>
      <c r="I94" s="414"/>
      <c r="J94" s="414"/>
      <c r="K94" s="414"/>
      <c r="L94" s="414"/>
      <c r="M94" s="414"/>
      <c r="N94" s="414"/>
      <c r="O94" s="414"/>
    </row>
    <row r="95" ht="20.25" spans="1:15">
      <c r="A95" s="414" t="s">
        <v>131</v>
      </c>
      <c r="B95" s="414"/>
      <c r="C95" s="414"/>
      <c r="D95" s="414"/>
      <c r="E95" s="414"/>
      <c r="F95" s="414"/>
      <c r="G95" s="414"/>
      <c r="H95" s="414"/>
      <c r="I95" s="414"/>
      <c r="J95" s="414"/>
      <c r="K95" s="414"/>
      <c r="L95" s="414"/>
      <c r="M95" s="414"/>
      <c r="N95" s="414"/>
      <c r="O95" s="414"/>
    </row>
    <row r="96" ht="20.25" spans="1:15">
      <c r="A96" s="414" t="s">
        <v>132</v>
      </c>
      <c r="B96" s="414"/>
      <c r="C96" s="414"/>
      <c r="D96" s="414"/>
      <c r="E96" s="414"/>
      <c r="F96" s="414"/>
      <c r="G96" s="414"/>
      <c r="H96" s="414"/>
      <c r="I96" s="414"/>
      <c r="J96" s="414"/>
      <c r="K96" s="414"/>
      <c r="L96" s="414"/>
      <c r="M96" s="414"/>
      <c r="N96" s="414"/>
      <c r="O96" s="414"/>
    </row>
    <row r="97" ht="20.25" spans="1:15">
      <c r="A97" s="414" t="s">
        <v>133</v>
      </c>
      <c r="B97" s="414"/>
      <c r="C97" s="414"/>
      <c r="D97" s="414"/>
      <c r="E97" s="414"/>
      <c r="F97" s="414"/>
      <c r="G97" s="414"/>
      <c r="H97" s="414"/>
      <c r="I97" s="414"/>
      <c r="J97" s="414"/>
      <c r="K97" s="414"/>
      <c r="L97" s="414"/>
      <c r="M97" s="414"/>
      <c r="N97" s="414"/>
      <c r="O97" s="414"/>
    </row>
    <row r="98" ht="20.25" spans="1:15">
      <c r="A98" s="414" t="s">
        <v>134</v>
      </c>
      <c r="B98" s="414"/>
      <c r="C98" s="414"/>
      <c r="D98" s="414"/>
      <c r="E98" s="414"/>
      <c r="F98" s="414"/>
      <c r="G98" s="414"/>
      <c r="H98" s="414"/>
      <c r="I98" s="414"/>
      <c r="J98" s="414"/>
      <c r="K98" s="414"/>
      <c r="L98" s="414"/>
      <c r="M98" s="414"/>
      <c r="N98" s="414"/>
      <c r="O98" s="414"/>
    </row>
    <row r="99" ht="20.25" spans="1:15">
      <c r="A99" s="414" t="s">
        <v>135</v>
      </c>
      <c r="B99" s="414"/>
      <c r="C99" s="414"/>
      <c r="D99" s="414"/>
      <c r="E99" s="414"/>
      <c r="F99" s="414"/>
      <c r="G99" s="414"/>
      <c r="H99" s="414"/>
      <c r="I99" s="414"/>
      <c r="J99" s="414"/>
      <c r="K99" s="414"/>
      <c r="L99" s="414"/>
      <c r="M99" s="414"/>
      <c r="N99" s="414"/>
      <c r="O99" s="414"/>
    </row>
    <row r="100" ht="20.25" spans="1:15">
      <c r="A100" s="414" t="s">
        <v>136</v>
      </c>
      <c r="B100" s="414"/>
      <c r="C100" s="414"/>
      <c r="D100" s="414"/>
      <c r="E100" s="414"/>
      <c r="F100" s="414"/>
      <c r="G100" s="414"/>
      <c r="H100" s="414"/>
      <c r="I100" s="414"/>
      <c r="J100" s="414"/>
      <c r="K100" s="414"/>
      <c r="L100" s="414"/>
      <c r="M100" s="414"/>
      <c r="N100" s="414"/>
      <c r="O100" s="414"/>
    </row>
    <row r="101" ht="20.25" spans="1:15">
      <c r="A101" s="414" t="s">
        <v>137</v>
      </c>
      <c r="B101" s="414"/>
      <c r="C101" s="414"/>
      <c r="D101" s="414"/>
      <c r="E101" s="414"/>
      <c r="F101" s="414"/>
      <c r="G101" s="414"/>
      <c r="H101" s="414"/>
      <c r="I101" s="414"/>
      <c r="J101" s="414"/>
      <c r="K101" s="414"/>
      <c r="L101" s="414"/>
      <c r="M101" s="414"/>
      <c r="N101" s="414"/>
      <c r="O101" s="414"/>
    </row>
    <row r="102" ht="20.25" spans="1:15">
      <c r="A102" s="414" t="s">
        <v>138</v>
      </c>
      <c r="B102" s="414"/>
      <c r="C102" s="414"/>
      <c r="D102" s="414"/>
      <c r="E102" s="414"/>
      <c r="F102" s="414"/>
      <c r="G102" s="414"/>
      <c r="H102" s="414"/>
      <c r="I102" s="414"/>
      <c r="J102" s="414"/>
      <c r="K102" s="414"/>
      <c r="L102" s="414"/>
      <c r="M102" s="414"/>
      <c r="N102" s="414"/>
      <c r="O102" s="414"/>
    </row>
    <row r="103" ht="20.25" spans="1:15">
      <c r="A103" s="414" t="s">
        <v>139</v>
      </c>
      <c r="B103" s="414"/>
      <c r="C103" s="414"/>
      <c r="D103" s="414"/>
      <c r="E103" s="414"/>
      <c r="F103" s="414"/>
      <c r="G103" s="414"/>
      <c r="H103" s="414"/>
      <c r="I103" s="414"/>
      <c r="J103" s="414"/>
      <c r="K103" s="414"/>
      <c r="L103" s="414"/>
      <c r="M103" s="414"/>
      <c r="N103" s="414"/>
      <c r="O103" s="414"/>
    </row>
  </sheetData>
  <mergeCells count="110">
    <mergeCell ref="B1:E1"/>
    <mergeCell ref="F1:O1"/>
    <mergeCell ref="A2:E2"/>
    <mergeCell ref="F2:J2"/>
    <mergeCell ref="K2:O2"/>
    <mergeCell ref="A7:O7"/>
    <mergeCell ref="A8:E8"/>
    <mergeCell ref="F8:J8"/>
    <mergeCell ref="K8:O8"/>
    <mergeCell ref="B13:E13"/>
    <mergeCell ref="A14:E14"/>
    <mergeCell ref="F14:J14"/>
    <mergeCell ref="K14:O14"/>
    <mergeCell ref="A19:O19"/>
    <mergeCell ref="A20:E20"/>
    <mergeCell ref="F20:J20"/>
    <mergeCell ref="K20:O20"/>
    <mergeCell ref="B25:E25"/>
    <mergeCell ref="A26:E26"/>
    <mergeCell ref="F26:J26"/>
    <mergeCell ref="K26:O26"/>
    <mergeCell ref="A31:O31"/>
    <mergeCell ref="A32:E32"/>
    <mergeCell ref="F32:J32"/>
    <mergeCell ref="K32:O32"/>
    <mergeCell ref="A38:F38"/>
    <mergeCell ref="A39:E39"/>
    <mergeCell ref="F39:J39"/>
    <mergeCell ref="K39:O39"/>
    <mergeCell ref="A44:O44"/>
    <mergeCell ref="A45:E45"/>
    <mergeCell ref="F45:J45"/>
    <mergeCell ref="K45:O45"/>
    <mergeCell ref="A52:O52"/>
    <mergeCell ref="B53:O53"/>
    <mergeCell ref="B54:O54"/>
    <mergeCell ref="B55:O55"/>
    <mergeCell ref="A56:O56"/>
    <mergeCell ref="B57:O57"/>
    <mergeCell ref="B58:O58"/>
    <mergeCell ref="B59:O59"/>
    <mergeCell ref="B60:O60"/>
    <mergeCell ref="B61:O61"/>
    <mergeCell ref="B62:O62"/>
    <mergeCell ref="B63:O63"/>
    <mergeCell ref="B64:O64"/>
    <mergeCell ref="B65:O65"/>
    <mergeCell ref="B66:O66"/>
    <mergeCell ref="B67:O67"/>
    <mergeCell ref="B68:O68"/>
    <mergeCell ref="B69:O69"/>
    <mergeCell ref="B70:O70"/>
    <mergeCell ref="B71:O71"/>
    <mergeCell ref="A72:O72"/>
    <mergeCell ref="A73:O73"/>
    <mergeCell ref="A74:O74"/>
    <mergeCell ref="A75:O75"/>
    <mergeCell ref="A76:O76"/>
    <mergeCell ref="A77:O77"/>
    <mergeCell ref="A78:O78"/>
    <mergeCell ref="A79:O79"/>
    <mergeCell ref="A80:O80"/>
    <mergeCell ref="A81:O81"/>
    <mergeCell ref="A82:O82"/>
    <mergeCell ref="A83:O83"/>
    <mergeCell ref="A84:O84"/>
    <mergeCell ref="A85:O85"/>
    <mergeCell ref="A86:O86"/>
    <mergeCell ref="A87:O87"/>
    <mergeCell ref="A88:O88"/>
    <mergeCell ref="A89:O89"/>
    <mergeCell ref="A90:O90"/>
    <mergeCell ref="A91:O91"/>
    <mergeCell ref="A92:O92"/>
    <mergeCell ref="A93:O93"/>
    <mergeCell ref="A94:O94"/>
    <mergeCell ref="A95:O95"/>
    <mergeCell ref="A96:O96"/>
    <mergeCell ref="A97:O97"/>
    <mergeCell ref="A98:O98"/>
    <mergeCell ref="A99:O99"/>
    <mergeCell ref="A100:O100"/>
    <mergeCell ref="A101:O101"/>
    <mergeCell ref="A102:O102"/>
    <mergeCell ref="A103:O103"/>
    <mergeCell ref="E3:E6"/>
    <mergeCell ref="E9:E12"/>
    <mergeCell ref="E15:E18"/>
    <mergeCell ref="E21:E24"/>
    <mergeCell ref="E27:E30"/>
    <mergeCell ref="E33:E36"/>
    <mergeCell ref="E40:E43"/>
    <mergeCell ref="E46:E49"/>
    <mergeCell ref="J3:J6"/>
    <mergeCell ref="J9:J12"/>
    <mergeCell ref="J15:J18"/>
    <mergeCell ref="J21:J24"/>
    <mergeCell ref="J27:J30"/>
    <mergeCell ref="J33:J36"/>
    <mergeCell ref="J40:J43"/>
    <mergeCell ref="J46:J49"/>
    <mergeCell ref="O3:O6"/>
    <mergeCell ref="O15:O18"/>
    <mergeCell ref="O27:O30"/>
    <mergeCell ref="O40:O43"/>
    <mergeCell ref="K9:O12"/>
    <mergeCell ref="K21:O24"/>
    <mergeCell ref="K33:O36"/>
    <mergeCell ref="P39:Q49"/>
    <mergeCell ref="K46:O49"/>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0"/>
  <sheetViews>
    <sheetView zoomScale="85" zoomScaleNormal="85" workbookViewId="0">
      <selection activeCell="F1" sqref="F1:O1"/>
    </sheetView>
  </sheetViews>
  <sheetFormatPr defaultColWidth="9" defaultRowHeight="13.5"/>
  <cols>
    <col min="1" max="1" width="15.2916666666667" customWidth="1"/>
    <col min="2" max="2" width="36.0666666666667" customWidth="1"/>
    <col min="3" max="3" width="15.175" customWidth="1"/>
    <col min="4" max="4" width="12.35" customWidth="1"/>
    <col min="5" max="5" width="28.5166666666667" customWidth="1"/>
    <col min="6" max="6" width="12.7833333333333" customWidth="1"/>
    <col min="7" max="7" width="35.2916666666667" customWidth="1"/>
    <col min="8" max="8" width="10.175" customWidth="1"/>
    <col min="9" max="9" width="11" customWidth="1"/>
    <col min="10" max="10" width="27.7833333333333" customWidth="1"/>
    <col min="11" max="11" width="10.5916666666667" customWidth="1"/>
    <col min="12" max="12" width="35.1416666666667" customWidth="1"/>
    <col min="13" max="13" width="10.175" customWidth="1"/>
    <col min="14" max="14" width="11" customWidth="1"/>
    <col min="15" max="15" width="29.125" customWidth="1"/>
  </cols>
  <sheetData>
    <row r="1" ht="63" customHeight="1" spans="1:15">
      <c r="A1" s="365"/>
      <c r="B1" s="365"/>
      <c r="C1" s="366" t="s">
        <v>24</v>
      </c>
      <c r="D1" s="366"/>
      <c r="E1" s="366"/>
      <c r="F1" s="367" t="s">
        <v>140</v>
      </c>
      <c r="G1" s="367"/>
      <c r="H1" s="367"/>
      <c r="I1" s="367"/>
      <c r="J1" s="367"/>
      <c r="K1" s="367"/>
      <c r="L1" s="367"/>
      <c r="M1" s="367"/>
      <c r="N1" s="367"/>
      <c r="O1" s="367"/>
    </row>
    <row r="2" ht="38" customHeight="1" spans="1:15">
      <c r="A2" s="353" t="s">
        <v>141</v>
      </c>
      <c r="B2" s="353"/>
      <c r="C2" s="353"/>
      <c r="D2" s="353"/>
      <c r="E2" s="353"/>
      <c r="F2" s="368" t="s">
        <v>142</v>
      </c>
      <c r="G2" s="368"/>
      <c r="H2" s="368"/>
      <c r="I2" s="368"/>
      <c r="J2" s="368"/>
      <c r="K2" s="368" t="s">
        <v>143</v>
      </c>
      <c r="L2" s="368"/>
      <c r="M2" s="368"/>
      <c r="N2" s="368"/>
      <c r="O2" s="368"/>
    </row>
    <row r="3" ht="43" customHeight="1" spans="1:15">
      <c r="A3" s="369" t="s">
        <v>144</v>
      </c>
      <c r="B3" s="369"/>
      <c r="C3" s="369" t="s">
        <v>30</v>
      </c>
      <c r="D3" s="369" t="s">
        <v>32</v>
      </c>
      <c r="E3" s="370" t="s">
        <v>145</v>
      </c>
      <c r="F3" s="369" t="s">
        <v>144</v>
      </c>
      <c r="G3" s="369"/>
      <c r="H3" s="369" t="s">
        <v>30</v>
      </c>
      <c r="I3" s="369" t="s">
        <v>32</v>
      </c>
      <c r="J3" s="370" t="s">
        <v>145</v>
      </c>
      <c r="K3" s="369" t="s">
        <v>144</v>
      </c>
      <c r="L3" s="369"/>
      <c r="M3" s="369" t="s">
        <v>30</v>
      </c>
      <c r="N3" s="369" t="s">
        <v>32</v>
      </c>
      <c r="O3" s="370" t="s">
        <v>145</v>
      </c>
    </row>
    <row r="4" ht="21" spans="1:15">
      <c r="A4" s="371" t="s">
        <v>146</v>
      </c>
      <c r="B4" s="372" t="s">
        <v>147</v>
      </c>
      <c r="C4" s="372">
        <v>8</v>
      </c>
      <c r="D4" s="373">
        <v>8</v>
      </c>
      <c r="E4" s="374" t="s">
        <v>148</v>
      </c>
      <c r="F4" s="371" t="s">
        <v>146</v>
      </c>
      <c r="G4" s="372" t="s">
        <v>147</v>
      </c>
      <c r="H4" s="372">
        <v>7.5</v>
      </c>
      <c r="I4" s="373">
        <v>7.5</v>
      </c>
      <c r="J4" s="374" t="s">
        <v>148</v>
      </c>
      <c r="K4" s="371" t="s">
        <v>146</v>
      </c>
      <c r="L4" s="372" t="s">
        <v>147</v>
      </c>
      <c r="M4" s="372">
        <v>7</v>
      </c>
      <c r="N4" s="373">
        <v>7</v>
      </c>
      <c r="O4" s="374" t="s">
        <v>148</v>
      </c>
    </row>
    <row r="5" ht="40.5" spans="1:15">
      <c r="A5" s="375"/>
      <c r="B5" s="376" t="s">
        <v>149</v>
      </c>
      <c r="C5" s="377">
        <v>7.5</v>
      </c>
      <c r="D5" s="296">
        <v>7.5</v>
      </c>
      <c r="E5" s="314"/>
      <c r="F5" s="375"/>
      <c r="G5" s="376" t="s">
        <v>149</v>
      </c>
      <c r="H5" s="377">
        <v>7</v>
      </c>
      <c r="I5" s="296">
        <v>7</v>
      </c>
      <c r="J5" s="314"/>
      <c r="K5" s="375"/>
      <c r="L5" s="376" t="s">
        <v>149</v>
      </c>
      <c r="M5" s="377">
        <v>6.5</v>
      </c>
      <c r="N5" s="296">
        <v>6.5</v>
      </c>
      <c r="O5" s="314"/>
    </row>
    <row r="6" ht="40.5" spans="1:15">
      <c r="A6" s="375"/>
      <c r="B6" s="376" t="s">
        <v>150</v>
      </c>
      <c r="C6" s="377">
        <v>8.5</v>
      </c>
      <c r="D6" s="296">
        <v>8.5</v>
      </c>
      <c r="E6" s="314"/>
      <c r="F6" s="375"/>
      <c r="G6" s="376" t="s">
        <v>150</v>
      </c>
      <c r="H6" s="377">
        <v>8</v>
      </c>
      <c r="I6" s="296">
        <v>8</v>
      </c>
      <c r="J6" s="314"/>
      <c r="K6" s="375"/>
      <c r="L6" s="376" t="s">
        <v>150</v>
      </c>
      <c r="M6" s="377">
        <v>7.5</v>
      </c>
      <c r="N6" s="296">
        <v>7.5</v>
      </c>
      <c r="O6" s="314"/>
    </row>
    <row r="7" ht="21" spans="1:15">
      <c r="A7" s="375"/>
      <c r="B7" s="376" t="s">
        <v>151</v>
      </c>
      <c r="C7" s="377" t="s">
        <v>152</v>
      </c>
      <c r="D7" s="296">
        <v>9.5</v>
      </c>
      <c r="E7" s="358" t="s">
        <v>153</v>
      </c>
      <c r="F7" s="375"/>
      <c r="G7" s="376" t="s">
        <v>151</v>
      </c>
      <c r="H7" s="377" t="s">
        <v>152</v>
      </c>
      <c r="I7" s="296">
        <v>9</v>
      </c>
      <c r="J7" s="358" t="s">
        <v>153</v>
      </c>
      <c r="K7" s="375"/>
      <c r="L7" s="376" t="s">
        <v>151</v>
      </c>
      <c r="M7" s="377" t="s">
        <v>152</v>
      </c>
      <c r="N7" s="296">
        <v>8.5</v>
      </c>
      <c r="O7" s="358" t="s">
        <v>153</v>
      </c>
    </row>
    <row r="8" ht="60.75" spans="1:15">
      <c r="A8" s="375"/>
      <c r="B8" s="376" t="s">
        <v>154</v>
      </c>
      <c r="C8" s="377" t="s">
        <v>152</v>
      </c>
      <c r="D8" s="296">
        <v>8</v>
      </c>
      <c r="E8" s="358" t="s">
        <v>153</v>
      </c>
      <c r="F8" s="375"/>
      <c r="G8" s="376" t="s">
        <v>154</v>
      </c>
      <c r="H8" s="377" t="s">
        <v>152</v>
      </c>
      <c r="I8" s="296">
        <v>7.5</v>
      </c>
      <c r="J8" s="358" t="s">
        <v>153</v>
      </c>
      <c r="K8" s="375"/>
      <c r="L8" s="376" t="s">
        <v>154</v>
      </c>
      <c r="M8" s="377" t="s">
        <v>152</v>
      </c>
      <c r="N8" s="296">
        <v>7</v>
      </c>
      <c r="O8" s="358" t="s">
        <v>153</v>
      </c>
    </row>
    <row r="9" ht="40.5" spans="1:15">
      <c r="A9" s="375"/>
      <c r="B9" s="376" t="s">
        <v>155</v>
      </c>
      <c r="C9" s="377" t="s">
        <v>152</v>
      </c>
      <c r="D9" s="296">
        <v>8.5</v>
      </c>
      <c r="E9" s="358" t="s">
        <v>153</v>
      </c>
      <c r="F9" s="375"/>
      <c r="G9" s="376" t="s">
        <v>155</v>
      </c>
      <c r="H9" s="377" t="s">
        <v>152</v>
      </c>
      <c r="I9" s="296">
        <v>8</v>
      </c>
      <c r="J9" s="358" t="s">
        <v>153</v>
      </c>
      <c r="K9" s="375"/>
      <c r="L9" s="376" t="s">
        <v>155</v>
      </c>
      <c r="M9" s="377" t="s">
        <v>152</v>
      </c>
      <c r="N9" s="296">
        <v>7.5</v>
      </c>
      <c r="O9" s="358" t="s">
        <v>153</v>
      </c>
    </row>
    <row r="10" ht="21" spans="1:15">
      <c r="A10" s="378"/>
      <c r="B10" s="376" t="s">
        <v>156</v>
      </c>
      <c r="C10" s="377" t="s">
        <v>152</v>
      </c>
      <c r="D10" s="296">
        <v>10.7</v>
      </c>
      <c r="E10" s="358" t="s">
        <v>153</v>
      </c>
      <c r="F10" s="378"/>
      <c r="G10" s="376" t="s">
        <v>156</v>
      </c>
      <c r="H10" s="377" t="s">
        <v>152</v>
      </c>
      <c r="I10" s="296">
        <v>10.2</v>
      </c>
      <c r="J10" s="358" t="s">
        <v>153</v>
      </c>
      <c r="K10" s="378"/>
      <c r="L10" s="376" t="s">
        <v>156</v>
      </c>
      <c r="M10" s="377" t="s">
        <v>152</v>
      </c>
      <c r="N10" s="296">
        <v>9.7</v>
      </c>
      <c r="O10" s="358" t="s">
        <v>153</v>
      </c>
    </row>
    <row r="11" ht="21" spans="1:15">
      <c r="A11" s="375" t="s">
        <v>157</v>
      </c>
      <c r="B11" s="379" t="s">
        <v>158</v>
      </c>
      <c r="C11" s="377" t="s">
        <v>152</v>
      </c>
      <c r="D11" s="380">
        <v>8.1</v>
      </c>
      <c r="E11" s="358" t="s">
        <v>159</v>
      </c>
      <c r="F11" s="375" t="s">
        <v>157</v>
      </c>
      <c r="G11" s="379" t="s">
        <v>158</v>
      </c>
      <c r="H11" s="377" t="s">
        <v>152</v>
      </c>
      <c r="I11" s="380">
        <v>7.6</v>
      </c>
      <c r="J11" s="358" t="s">
        <v>159</v>
      </c>
      <c r="K11" s="375" t="s">
        <v>157</v>
      </c>
      <c r="L11" s="379" t="s">
        <v>158</v>
      </c>
      <c r="M11" s="377" t="s">
        <v>152</v>
      </c>
      <c r="N11" s="380">
        <v>7.1</v>
      </c>
      <c r="O11" s="358" t="s">
        <v>159</v>
      </c>
    </row>
    <row r="12" ht="21" spans="1:15">
      <c r="A12" s="375"/>
      <c r="B12" s="379" t="s">
        <v>160</v>
      </c>
      <c r="C12" s="377" t="s">
        <v>152</v>
      </c>
      <c r="D12" s="380">
        <v>8.8</v>
      </c>
      <c r="E12" s="358" t="s">
        <v>159</v>
      </c>
      <c r="F12" s="375"/>
      <c r="G12" s="379" t="s">
        <v>160</v>
      </c>
      <c r="H12" s="377" t="s">
        <v>152</v>
      </c>
      <c r="I12" s="380">
        <v>8.3</v>
      </c>
      <c r="J12" s="358" t="s">
        <v>159</v>
      </c>
      <c r="K12" s="375"/>
      <c r="L12" s="379" t="s">
        <v>160</v>
      </c>
      <c r="M12" s="377" t="s">
        <v>152</v>
      </c>
      <c r="N12" s="380">
        <v>7.8</v>
      </c>
      <c r="O12" s="358" t="s">
        <v>159</v>
      </c>
    </row>
    <row r="13" ht="21" spans="1:15">
      <c r="A13" s="375"/>
      <c r="B13" s="379" t="s">
        <v>161</v>
      </c>
      <c r="C13" s="377" t="s">
        <v>152</v>
      </c>
      <c r="D13" s="380">
        <v>9.1</v>
      </c>
      <c r="E13" s="358" t="s">
        <v>159</v>
      </c>
      <c r="F13" s="375"/>
      <c r="G13" s="379" t="s">
        <v>161</v>
      </c>
      <c r="H13" s="377" t="s">
        <v>152</v>
      </c>
      <c r="I13" s="380">
        <v>8.6</v>
      </c>
      <c r="J13" s="358" t="s">
        <v>159</v>
      </c>
      <c r="K13" s="375"/>
      <c r="L13" s="379" t="s">
        <v>161</v>
      </c>
      <c r="M13" s="377" t="s">
        <v>152</v>
      </c>
      <c r="N13" s="380">
        <v>8.1</v>
      </c>
      <c r="O13" s="358" t="s">
        <v>159</v>
      </c>
    </row>
    <row r="14" ht="21" spans="1:15">
      <c r="A14" s="375"/>
      <c r="B14" s="379" t="s">
        <v>162</v>
      </c>
      <c r="C14" s="377" t="s">
        <v>152</v>
      </c>
      <c r="D14" s="380">
        <v>12.8</v>
      </c>
      <c r="E14" s="358" t="s">
        <v>163</v>
      </c>
      <c r="F14" s="375"/>
      <c r="G14" s="379" t="s">
        <v>162</v>
      </c>
      <c r="H14" s="377" t="s">
        <v>152</v>
      </c>
      <c r="I14" s="380">
        <v>12.3</v>
      </c>
      <c r="J14" s="358" t="s">
        <v>163</v>
      </c>
      <c r="K14" s="375"/>
      <c r="L14" s="379" t="s">
        <v>162</v>
      </c>
      <c r="M14" s="377" t="s">
        <v>152</v>
      </c>
      <c r="N14" s="380">
        <v>11.8</v>
      </c>
      <c r="O14" s="358" t="s">
        <v>163</v>
      </c>
    </row>
    <row r="15" ht="21" spans="1:15">
      <c r="A15" s="375"/>
      <c r="B15" s="379" t="s">
        <v>164</v>
      </c>
      <c r="C15" s="381" t="s">
        <v>152</v>
      </c>
      <c r="D15" s="380">
        <v>13.5</v>
      </c>
      <c r="E15" s="358" t="s">
        <v>163</v>
      </c>
      <c r="F15" s="375"/>
      <c r="G15" s="379" t="s">
        <v>164</v>
      </c>
      <c r="H15" s="377" t="s">
        <v>152</v>
      </c>
      <c r="I15" s="380">
        <v>13</v>
      </c>
      <c r="J15" s="358" t="s">
        <v>163</v>
      </c>
      <c r="K15" s="375"/>
      <c r="L15" s="379" t="s">
        <v>164</v>
      </c>
      <c r="M15" s="377" t="s">
        <v>152</v>
      </c>
      <c r="N15" s="380">
        <v>12.5</v>
      </c>
      <c r="O15" s="358" t="s">
        <v>163</v>
      </c>
    </row>
    <row r="16" ht="21" spans="1:15">
      <c r="A16" s="375"/>
      <c r="B16" s="379" t="s">
        <v>165</v>
      </c>
      <c r="C16" s="381" t="s">
        <v>152</v>
      </c>
      <c r="D16" s="380">
        <v>15.3</v>
      </c>
      <c r="E16" s="358" t="s">
        <v>163</v>
      </c>
      <c r="F16" s="375"/>
      <c r="G16" s="379" t="s">
        <v>165</v>
      </c>
      <c r="H16" s="381" t="s">
        <v>152</v>
      </c>
      <c r="I16" s="380">
        <v>14.8</v>
      </c>
      <c r="J16" s="358" t="s">
        <v>163</v>
      </c>
      <c r="K16" s="375"/>
      <c r="L16" s="379" t="s">
        <v>165</v>
      </c>
      <c r="M16" s="377" t="s">
        <v>152</v>
      </c>
      <c r="N16" s="380">
        <v>14.5</v>
      </c>
      <c r="O16" s="358" t="s">
        <v>163</v>
      </c>
    </row>
    <row r="17" ht="21" spans="1:15">
      <c r="A17" s="375"/>
      <c r="B17" s="379" t="s">
        <v>166</v>
      </c>
      <c r="C17" s="381" t="s">
        <v>152</v>
      </c>
      <c r="D17" s="380">
        <v>15.6</v>
      </c>
      <c r="E17" s="358" t="s">
        <v>163</v>
      </c>
      <c r="F17" s="375"/>
      <c r="G17" s="379" t="s">
        <v>166</v>
      </c>
      <c r="H17" s="381" t="s">
        <v>152</v>
      </c>
      <c r="I17" s="380">
        <v>15.1</v>
      </c>
      <c r="J17" s="358" t="s">
        <v>163</v>
      </c>
      <c r="K17" s="375"/>
      <c r="L17" s="379" t="s">
        <v>166</v>
      </c>
      <c r="M17" s="377" t="s">
        <v>152</v>
      </c>
      <c r="N17" s="380">
        <v>14.6</v>
      </c>
      <c r="O17" s="358" t="s">
        <v>163</v>
      </c>
    </row>
    <row r="18" ht="21" spans="1:15">
      <c r="A18" s="378"/>
      <c r="B18" s="379" t="s">
        <v>167</v>
      </c>
      <c r="C18" s="381" t="s">
        <v>152</v>
      </c>
      <c r="D18" s="380">
        <v>16.7</v>
      </c>
      <c r="E18" s="358" t="s">
        <v>163</v>
      </c>
      <c r="F18" s="378"/>
      <c r="G18" s="379" t="s">
        <v>167</v>
      </c>
      <c r="H18" s="381" t="s">
        <v>152</v>
      </c>
      <c r="I18" s="380">
        <v>16.3</v>
      </c>
      <c r="J18" s="358" t="s">
        <v>163</v>
      </c>
      <c r="K18" s="378"/>
      <c r="L18" s="379" t="s">
        <v>167</v>
      </c>
      <c r="M18" s="377" t="s">
        <v>152</v>
      </c>
      <c r="N18" s="380">
        <v>15.8</v>
      </c>
      <c r="O18" s="358" t="s">
        <v>163</v>
      </c>
    </row>
    <row r="19" ht="10" customHeight="1" spans="1:5">
      <c r="A19" s="382"/>
      <c r="B19" s="382"/>
      <c r="C19" s="383"/>
      <c r="D19" s="383"/>
      <c r="E19" s="383"/>
    </row>
    <row r="20" s="364" customFormat="1" ht="35" customHeight="1" spans="1:10">
      <c r="A20" s="353" t="s">
        <v>168</v>
      </c>
      <c r="B20" s="353"/>
      <c r="C20" s="353"/>
      <c r="D20" s="353"/>
      <c r="E20" s="353"/>
      <c r="F20" s="353" t="s">
        <v>169</v>
      </c>
      <c r="G20" s="353"/>
      <c r="H20" s="353"/>
      <c r="I20" s="353"/>
      <c r="J20" s="353"/>
    </row>
    <row r="21" ht="41" customHeight="1" spans="1:10">
      <c r="A21" s="369" t="s">
        <v>144</v>
      </c>
      <c r="B21" s="369"/>
      <c r="C21" s="369" t="s">
        <v>30</v>
      </c>
      <c r="D21" s="369" t="s">
        <v>32</v>
      </c>
      <c r="E21" s="370" t="s">
        <v>145</v>
      </c>
      <c r="F21" s="369" t="s">
        <v>144</v>
      </c>
      <c r="G21" s="369"/>
      <c r="H21" s="369" t="s">
        <v>30</v>
      </c>
      <c r="I21" s="369" t="s">
        <v>32</v>
      </c>
      <c r="J21" s="370" t="s">
        <v>145</v>
      </c>
    </row>
    <row r="22" ht="21" spans="1:10">
      <c r="A22" s="384" t="s">
        <v>146</v>
      </c>
      <c r="B22" s="372" t="s">
        <v>147</v>
      </c>
      <c r="C22" s="372">
        <v>6.5</v>
      </c>
      <c r="D22" s="373">
        <v>6.5</v>
      </c>
      <c r="E22" s="374" t="s">
        <v>148</v>
      </c>
      <c r="F22" s="384" t="s">
        <v>146</v>
      </c>
      <c r="G22" s="372" t="s">
        <v>147</v>
      </c>
      <c r="H22" s="372">
        <v>6</v>
      </c>
      <c r="I22" s="373">
        <v>6</v>
      </c>
      <c r="J22" s="374" t="s">
        <v>148</v>
      </c>
    </row>
    <row r="23" ht="40.5" spans="1:10">
      <c r="A23" s="384"/>
      <c r="B23" s="376" t="s">
        <v>149</v>
      </c>
      <c r="C23" s="377">
        <v>6</v>
      </c>
      <c r="D23" s="296">
        <v>6</v>
      </c>
      <c r="E23" s="314"/>
      <c r="F23" s="384"/>
      <c r="G23" s="376" t="s">
        <v>149</v>
      </c>
      <c r="H23" s="372">
        <v>5.5</v>
      </c>
      <c r="I23" s="373">
        <v>5.5</v>
      </c>
      <c r="J23" s="314"/>
    </row>
    <row r="24" ht="40.5" spans="1:10">
      <c r="A24" s="384"/>
      <c r="B24" s="376" t="s">
        <v>150</v>
      </c>
      <c r="C24" s="377">
        <v>7</v>
      </c>
      <c r="D24" s="296">
        <v>7</v>
      </c>
      <c r="E24" s="314"/>
      <c r="F24" s="384"/>
      <c r="G24" s="376" t="s">
        <v>150</v>
      </c>
      <c r="H24" s="372">
        <v>6.5</v>
      </c>
      <c r="I24" s="373">
        <v>6.5</v>
      </c>
      <c r="J24" s="314"/>
    </row>
    <row r="25" ht="21" spans="1:10">
      <c r="A25" s="384"/>
      <c r="B25" s="376" t="s">
        <v>151</v>
      </c>
      <c r="C25" s="377" t="s">
        <v>152</v>
      </c>
      <c r="D25" s="296">
        <v>8</v>
      </c>
      <c r="E25" s="358" t="s">
        <v>153</v>
      </c>
      <c r="F25" s="384"/>
      <c r="G25" s="376" t="s">
        <v>151</v>
      </c>
      <c r="H25" s="372" t="s">
        <v>152</v>
      </c>
      <c r="I25" s="373">
        <v>7.5</v>
      </c>
      <c r="J25" s="358" t="s">
        <v>153</v>
      </c>
    </row>
    <row r="26" ht="60.75" spans="1:10">
      <c r="A26" s="384"/>
      <c r="B26" s="376" t="s">
        <v>154</v>
      </c>
      <c r="C26" s="377" t="s">
        <v>152</v>
      </c>
      <c r="D26" s="296">
        <v>6.5</v>
      </c>
      <c r="E26" s="358" t="s">
        <v>153</v>
      </c>
      <c r="F26" s="384"/>
      <c r="G26" s="376" t="s">
        <v>154</v>
      </c>
      <c r="H26" s="372" t="s">
        <v>152</v>
      </c>
      <c r="I26" s="373">
        <v>6</v>
      </c>
      <c r="J26" s="358" t="s">
        <v>153</v>
      </c>
    </row>
    <row r="27" ht="40.5" spans="1:10">
      <c r="A27" s="384"/>
      <c r="B27" s="376" t="s">
        <v>155</v>
      </c>
      <c r="C27" s="377" t="s">
        <v>152</v>
      </c>
      <c r="D27" s="296">
        <v>7</v>
      </c>
      <c r="E27" s="358" t="s">
        <v>153</v>
      </c>
      <c r="F27" s="384"/>
      <c r="G27" s="376" t="s">
        <v>155</v>
      </c>
      <c r="H27" s="372" t="s">
        <v>152</v>
      </c>
      <c r="I27" s="373">
        <v>6.5</v>
      </c>
      <c r="J27" s="358" t="s">
        <v>153</v>
      </c>
    </row>
    <row r="28" ht="21" spans="1:10">
      <c r="A28" s="384"/>
      <c r="B28" s="376" t="s">
        <v>156</v>
      </c>
      <c r="C28" s="377" t="s">
        <v>152</v>
      </c>
      <c r="D28" s="296">
        <v>9.2</v>
      </c>
      <c r="E28" s="358" t="s">
        <v>153</v>
      </c>
      <c r="F28" s="384"/>
      <c r="G28" s="376" t="s">
        <v>156</v>
      </c>
      <c r="H28" s="372" t="s">
        <v>152</v>
      </c>
      <c r="I28" s="373">
        <v>8.7</v>
      </c>
      <c r="J28" s="358" t="s">
        <v>153</v>
      </c>
    </row>
    <row r="29" ht="21" spans="1:10">
      <c r="A29" s="384" t="s">
        <v>157</v>
      </c>
      <c r="B29" s="379" t="s">
        <v>158</v>
      </c>
      <c r="C29" s="377" t="s">
        <v>152</v>
      </c>
      <c r="D29" s="380">
        <v>6.6</v>
      </c>
      <c r="E29" s="358" t="s">
        <v>159</v>
      </c>
      <c r="F29" s="384" t="s">
        <v>157</v>
      </c>
      <c r="G29" s="379" t="s">
        <v>158</v>
      </c>
      <c r="H29" s="372" t="s">
        <v>152</v>
      </c>
      <c r="I29" s="373">
        <v>6.1</v>
      </c>
      <c r="J29" s="358" t="s">
        <v>159</v>
      </c>
    </row>
    <row r="30" ht="21" spans="1:10">
      <c r="A30" s="384"/>
      <c r="B30" s="379" t="s">
        <v>160</v>
      </c>
      <c r="C30" s="377" t="s">
        <v>152</v>
      </c>
      <c r="D30" s="380">
        <v>7.3</v>
      </c>
      <c r="E30" s="358" t="s">
        <v>159</v>
      </c>
      <c r="F30" s="384"/>
      <c r="G30" s="379" t="s">
        <v>160</v>
      </c>
      <c r="H30" s="372" t="s">
        <v>152</v>
      </c>
      <c r="I30" s="373">
        <v>6.8</v>
      </c>
      <c r="J30" s="358" t="s">
        <v>159</v>
      </c>
    </row>
    <row r="31" ht="21" spans="1:10">
      <c r="A31" s="384"/>
      <c r="B31" s="379" t="s">
        <v>161</v>
      </c>
      <c r="C31" s="377" t="s">
        <v>152</v>
      </c>
      <c r="D31" s="380">
        <v>7.6</v>
      </c>
      <c r="E31" s="358" t="s">
        <v>159</v>
      </c>
      <c r="F31" s="384"/>
      <c r="G31" s="379" t="s">
        <v>161</v>
      </c>
      <c r="H31" s="372" t="s">
        <v>152</v>
      </c>
      <c r="I31" s="373">
        <v>7.1</v>
      </c>
      <c r="J31" s="358" t="s">
        <v>159</v>
      </c>
    </row>
    <row r="32" ht="21" spans="1:10">
      <c r="A32" s="384"/>
      <c r="B32" s="379" t="s">
        <v>162</v>
      </c>
      <c r="C32" s="377" t="s">
        <v>152</v>
      </c>
      <c r="D32" s="380">
        <v>11.3</v>
      </c>
      <c r="E32" s="358" t="s">
        <v>163</v>
      </c>
      <c r="F32" s="384"/>
      <c r="G32" s="379" t="s">
        <v>162</v>
      </c>
      <c r="H32" s="372" t="s">
        <v>152</v>
      </c>
      <c r="I32" s="373">
        <v>10.8</v>
      </c>
      <c r="J32" s="358" t="s">
        <v>163</v>
      </c>
    </row>
    <row r="33" ht="21" spans="1:10">
      <c r="A33" s="384"/>
      <c r="B33" s="379" t="s">
        <v>164</v>
      </c>
      <c r="C33" s="377" t="s">
        <v>152</v>
      </c>
      <c r="D33" s="380">
        <v>12</v>
      </c>
      <c r="E33" s="358" t="s">
        <v>163</v>
      </c>
      <c r="F33" s="384"/>
      <c r="G33" s="379" t="s">
        <v>164</v>
      </c>
      <c r="H33" s="372" t="s">
        <v>152</v>
      </c>
      <c r="I33" s="373">
        <v>11.5</v>
      </c>
      <c r="J33" s="358" t="s">
        <v>163</v>
      </c>
    </row>
    <row r="34" ht="21" spans="1:10">
      <c r="A34" s="384"/>
      <c r="B34" s="379" t="s">
        <v>165</v>
      </c>
      <c r="C34" s="377" t="s">
        <v>152</v>
      </c>
      <c r="D34" s="380">
        <v>13.8</v>
      </c>
      <c r="E34" s="358" t="s">
        <v>163</v>
      </c>
      <c r="F34" s="384"/>
      <c r="G34" s="379" t="s">
        <v>165</v>
      </c>
      <c r="H34" s="372" t="s">
        <v>152</v>
      </c>
      <c r="I34" s="373">
        <v>13.3</v>
      </c>
      <c r="J34" s="358" t="s">
        <v>163</v>
      </c>
    </row>
    <row r="35" ht="21" spans="1:10">
      <c r="A35" s="384"/>
      <c r="B35" s="379" t="s">
        <v>166</v>
      </c>
      <c r="C35" s="377" t="s">
        <v>152</v>
      </c>
      <c r="D35" s="380">
        <v>14.1</v>
      </c>
      <c r="E35" s="358" t="s">
        <v>163</v>
      </c>
      <c r="F35" s="384"/>
      <c r="G35" s="379" t="s">
        <v>166</v>
      </c>
      <c r="H35" s="372" t="s">
        <v>152</v>
      </c>
      <c r="I35" s="373">
        <v>13.6</v>
      </c>
      <c r="J35" s="358" t="s">
        <v>163</v>
      </c>
    </row>
    <row r="36" ht="21" spans="1:10">
      <c r="A36" s="384"/>
      <c r="B36" s="379" t="s">
        <v>167</v>
      </c>
      <c r="C36" s="377" t="s">
        <v>152</v>
      </c>
      <c r="D36" s="380">
        <v>15.3</v>
      </c>
      <c r="E36" s="358" t="s">
        <v>163</v>
      </c>
      <c r="F36" s="384"/>
      <c r="G36" s="379" t="s">
        <v>167</v>
      </c>
      <c r="H36" s="372" t="s">
        <v>152</v>
      </c>
      <c r="I36" s="373">
        <v>14.8</v>
      </c>
      <c r="J36" s="358" t="s">
        <v>163</v>
      </c>
    </row>
    <row r="37" ht="65" customHeight="1" spans="1:5">
      <c r="A37" s="365"/>
      <c r="B37" s="365"/>
      <c r="C37" s="366" t="s">
        <v>45</v>
      </c>
      <c r="D37" s="366"/>
      <c r="E37" s="366"/>
    </row>
    <row r="38" ht="36" customHeight="1" spans="1:15">
      <c r="A38" s="385" t="s">
        <v>170</v>
      </c>
      <c r="B38" s="385"/>
      <c r="C38" s="385"/>
      <c r="D38" s="385"/>
      <c r="E38" s="385"/>
      <c r="F38" s="385" t="s">
        <v>171</v>
      </c>
      <c r="G38" s="385"/>
      <c r="H38" s="385"/>
      <c r="I38" s="385"/>
      <c r="J38" s="385"/>
      <c r="K38" s="385" t="s">
        <v>172</v>
      </c>
      <c r="L38" s="385"/>
      <c r="M38" s="385"/>
      <c r="N38" s="385"/>
      <c r="O38" s="385"/>
    </row>
    <row r="39" ht="36" customHeight="1" spans="1:15">
      <c r="A39" s="386" t="s">
        <v>144</v>
      </c>
      <c r="B39" s="386"/>
      <c r="C39" s="386" t="s">
        <v>30</v>
      </c>
      <c r="D39" s="386" t="s">
        <v>32</v>
      </c>
      <c r="E39" s="387" t="s">
        <v>145</v>
      </c>
      <c r="F39" s="386" t="s">
        <v>144</v>
      </c>
      <c r="G39" s="386"/>
      <c r="H39" s="386" t="s">
        <v>30</v>
      </c>
      <c r="I39" s="386" t="s">
        <v>32</v>
      </c>
      <c r="J39" s="387" t="s">
        <v>145</v>
      </c>
      <c r="K39" s="386" t="s">
        <v>144</v>
      </c>
      <c r="L39" s="386"/>
      <c r="M39" s="386" t="s">
        <v>30</v>
      </c>
      <c r="N39" s="386" t="s">
        <v>32</v>
      </c>
      <c r="O39" s="387" t="s">
        <v>145</v>
      </c>
    </row>
    <row r="40" ht="21" spans="1:15">
      <c r="A40" s="371" t="s">
        <v>146</v>
      </c>
      <c r="B40" s="372" t="s">
        <v>147</v>
      </c>
      <c r="C40" s="388">
        <v>7.5</v>
      </c>
      <c r="D40" s="373">
        <v>7.5</v>
      </c>
      <c r="E40" s="374" t="s">
        <v>173</v>
      </c>
      <c r="F40" s="371" t="s">
        <v>146</v>
      </c>
      <c r="G40" s="372" t="s">
        <v>147</v>
      </c>
      <c r="H40" s="388">
        <v>7</v>
      </c>
      <c r="I40" s="373">
        <v>7</v>
      </c>
      <c r="J40" s="374" t="s">
        <v>173</v>
      </c>
      <c r="K40" s="371" t="s">
        <v>146</v>
      </c>
      <c r="L40" s="372" t="s">
        <v>147</v>
      </c>
      <c r="M40" s="388">
        <v>6.5</v>
      </c>
      <c r="N40" s="373">
        <v>6.5</v>
      </c>
      <c r="O40" s="374" t="s">
        <v>173</v>
      </c>
    </row>
    <row r="41" ht="40.5" spans="1:15">
      <c r="A41" s="375"/>
      <c r="B41" s="376" t="s">
        <v>149</v>
      </c>
      <c r="C41" s="389">
        <v>7</v>
      </c>
      <c r="D41" s="296">
        <v>7</v>
      </c>
      <c r="E41" s="314"/>
      <c r="F41" s="375"/>
      <c r="G41" s="376" t="s">
        <v>149</v>
      </c>
      <c r="H41" s="389">
        <v>6.5</v>
      </c>
      <c r="I41" s="296">
        <v>6.5</v>
      </c>
      <c r="J41" s="314"/>
      <c r="K41" s="375"/>
      <c r="L41" s="376" t="s">
        <v>149</v>
      </c>
      <c r="M41" s="389">
        <v>6</v>
      </c>
      <c r="N41" s="296">
        <v>6</v>
      </c>
      <c r="O41" s="314"/>
    </row>
    <row r="42" ht="40.5" spans="1:15">
      <c r="A42" s="375"/>
      <c r="B42" s="376" t="s">
        <v>150</v>
      </c>
      <c r="C42" s="389">
        <v>8</v>
      </c>
      <c r="D42" s="296">
        <v>8</v>
      </c>
      <c r="E42" s="314"/>
      <c r="F42" s="375"/>
      <c r="G42" s="376" t="s">
        <v>150</v>
      </c>
      <c r="H42" s="389">
        <v>7.5</v>
      </c>
      <c r="I42" s="296">
        <v>7.5</v>
      </c>
      <c r="J42" s="314"/>
      <c r="K42" s="375"/>
      <c r="L42" s="376" t="s">
        <v>150</v>
      </c>
      <c r="M42" s="389">
        <v>7</v>
      </c>
      <c r="N42" s="296">
        <v>7</v>
      </c>
      <c r="O42" s="314"/>
    </row>
    <row r="43" ht="21" spans="1:15">
      <c r="A43" s="375"/>
      <c r="B43" s="376" t="s">
        <v>151</v>
      </c>
      <c r="C43" s="389" t="s">
        <v>152</v>
      </c>
      <c r="D43" s="296">
        <v>9</v>
      </c>
      <c r="E43" s="358" t="s">
        <v>153</v>
      </c>
      <c r="F43" s="375"/>
      <c r="G43" s="376" t="s">
        <v>151</v>
      </c>
      <c r="H43" s="389" t="s">
        <v>152</v>
      </c>
      <c r="I43" s="296">
        <v>8.5</v>
      </c>
      <c r="J43" s="358" t="s">
        <v>153</v>
      </c>
      <c r="K43" s="375"/>
      <c r="L43" s="376" t="s">
        <v>151</v>
      </c>
      <c r="M43" s="389" t="s">
        <v>152</v>
      </c>
      <c r="N43" s="296">
        <v>8</v>
      </c>
      <c r="O43" s="358" t="s">
        <v>153</v>
      </c>
    </row>
    <row r="44" ht="60.75" spans="1:15">
      <c r="A44" s="375"/>
      <c r="B44" s="376" t="s">
        <v>154</v>
      </c>
      <c r="C44" s="389" t="s">
        <v>152</v>
      </c>
      <c r="D44" s="296">
        <v>7.5</v>
      </c>
      <c r="E44" s="358" t="s">
        <v>153</v>
      </c>
      <c r="F44" s="375"/>
      <c r="G44" s="376" t="s">
        <v>154</v>
      </c>
      <c r="H44" s="389" t="s">
        <v>152</v>
      </c>
      <c r="I44" s="296">
        <v>7</v>
      </c>
      <c r="J44" s="358" t="s">
        <v>153</v>
      </c>
      <c r="K44" s="375"/>
      <c r="L44" s="376" t="s">
        <v>154</v>
      </c>
      <c r="M44" s="389" t="s">
        <v>152</v>
      </c>
      <c r="N44" s="296">
        <v>6.5</v>
      </c>
      <c r="O44" s="358" t="s">
        <v>153</v>
      </c>
    </row>
    <row r="45" ht="40.5" spans="1:15">
      <c r="A45" s="375"/>
      <c r="B45" s="376" t="s">
        <v>155</v>
      </c>
      <c r="C45" s="389" t="s">
        <v>152</v>
      </c>
      <c r="D45" s="296">
        <v>8</v>
      </c>
      <c r="E45" s="358" t="s">
        <v>153</v>
      </c>
      <c r="F45" s="375"/>
      <c r="G45" s="376" t="s">
        <v>155</v>
      </c>
      <c r="H45" s="389" t="s">
        <v>152</v>
      </c>
      <c r="I45" s="296">
        <v>7.5</v>
      </c>
      <c r="J45" s="358" t="s">
        <v>153</v>
      </c>
      <c r="K45" s="375"/>
      <c r="L45" s="376" t="s">
        <v>155</v>
      </c>
      <c r="M45" s="389" t="s">
        <v>152</v>
      </c>
      <c r="N45" s="296">
        <v>7</v>
      </c>
      <c r="O45" s="358" t="s">
        <v>153</v>
      </c>
    </row>
    <row r="46" ht="21" spans="1:15">
      <c r="A46" s="378"/>
      <c r="B46" s="376" t="s">
        <v>156</v>
      </c>
      <c r="C46" s="389" t="s">
        <v>152</v>
      </c>
      <c r="D46" s="296">
        <v>10.2</v>
      </c>
      <c r="E46" s="358" t="s">
        <v>153</v>
      </c>
      <c r="F46" s="378"/>
      <c r="G46" s="376" t="s">
        <v>156</v>
      </c>
      <c r="H46" s="389" t="s">
        <v>152</v>
      </c>
      <c r="I46" s="296">
        <v>9.7</v>
      </c>
      <c r="J46" s="358" t="s">
        <v>153</v>
      </c>
      <c r="K46" s="378"/>
      <c r="L46" s="376" t="s">
        <v>156</v>
      </c>
      <c r="M46" s="389" t="s">
        <v>152</v>
      </c>
      <c r="N46" s="296">
        <v>9.2</v>
      </c>
      <c r="O46" s="358" t="s">
        <v>153</v>
      </c>
    </row>
    <row r="47" ht="21" spans="1:15">
      <c r="A47" s="375" t="s">
        <v>157</v>
      </c>
      <c r="B47" s="379" t="s">
        <v>158</v>
      </c>
      <c r="C47" s="389" t="s">
        <v>152</v>
      </c>
      <c r="D47" s="380">
        <v>7.6</v>
      </c>
      <c r="E47" s="358" t="s">
        <v>174</v>
      </c>
      <c r="F47" s="375" t="s">
        <v>157</v>
      </c>
      <c r="G47" s="379" t="s">
        <v>158</v>
      </c>
      <c r="H47" s="389" t="s">
        <v>152</v>
      </c>
      <c r="I47" s="380">
        <v>7.1</v>
      </c>
      <c r="J47" s="358" t="s">
        <v>174</v>
      </c>
      <c r="K47" s="375" t="s">
        <v>157</v>
      </c>
      <c r="L47" s="379" t="s">
        <v>158</v>
      </c>
      <c r="M47" s="389" t="s">
        <v>152</v>
      </c>
      <c r="N47" s="380">
        <v>6.6</v>
      </c>
      <c r="O47" s="358" t="s">
        <v>174</v>
      </c>
    </row>
    <row r="48" ht="21" spans="1:15">
      <c r="A48" s="375"/>
      <c r="B48" s="379" t="s">
        <v>160</v>
      </c>
      <c r="C48" s="389" t="s">
        <v>152</v>
      </c>
      <c r="D48" s="380">
        <v>8.3</v>
      </c>
      <c r="E48" s="358" t="s">
        <v>174</v>
      </c>
      <c r="F48" s="375"/>
      <c r="G48" s="379" t="s">
        <v>160</v>
      </c>
      <c r="H48" s="389" t="s">
        <v>152</v>
      </c>
      <c r="I48" s="380">
        <v>7.8</v>
      </c>
      <c r="J48" s="358" t="s">
        <v>174</v>
      </c>
      <c r="K48" s="375"/>
      <c r="L48" s="379" t="s">
        <v>160</v>
      </c>
      <c r="M48" s="389" t="s">
        <v>152</v>
      </c>
      <c r="N48" s="380">
        <v>7.3</v>
      </c>
      <c r="O48" s="358" t="s">
        <v>174</v>
      </c>
    </row>
    <row r="49" ht="21" spans="1:15">
      <c r="A49" s="375"/>
      <c r="B49" s="379" t="s">
        <v>161</v>
      </c>
      <c r="C49" s="389" t="s">
        <v>152</v>
      </c>
      <c r="D49" s="380">
        <v>8.6</v>
      </c>
      <c r="E49" s="358" t="s">
        <v>174</v>
      </c>
      <c r="F49" s="375"/>
      <c r="G49" s="379" t="s">
        <v>161</v>
      </c>
      <c r="H49" s="389" t="s">
        <v>152</v>
      </c>
      <c r="I49" s="380">
        <v>8.1</v>
      </c>
      <c r="J49" s="358" t="s">
        <v>174</v>
      </c>
      <c r="K49" s="375"/>
      <c r="L49" s="379" t="s">
        <v>161</v>
      </c>
      <c r="M49" s="389" t="s">
        <v>152</v>
      </c>
      <c r="N49" s="380">
        <v>7.6</v>
      </c>
      <c r="O49" s="358" t="s">
        <v>174</v>
      </c>
    </row>
    <row r="50" ht="21" spans="1:15">
      <c r="A50" s="375"/>
      <c r="B50" s="379" t="s">
        <v>162</v>
      </c>
      <c r="C50" s="389" t="s">
        <v>152</v>
      </c>
      <c r="D50" s="380">
        <v>12.3</v>
      </c>
      <c r="E50" s="358" t="s">
        <v>163</v>
      </c>
      <c r="F50" s="375"/>
      <c r="G50" s="379" t="s">
        <v>162</v>
      </c>
      <c r="H50" s="389" t="s">
        <v>152</v>
      </c>
      <c r="I50" s="380">
        <v>11.8</v>
      </c>
      <c r="J50" s="358" t="s">
        <v>163</v>
      </c>
      <c r="K50" s="375"/>
      <c r="L50" s="379" t="s">
        <v>162</v>
      </c>
      <c r="M50" s="389" t="s">
        <v>152</v>
      </c>
      <c r="N50" s="380">
        <v>11.3</v>
      </c>
      <c r="O50" s="358" t="s">
        <v>163</v>
      </c>
    </row>
    <row r="51" ht="21" spans="1:15">
      <c r="A51" s="375"/>
      <c r="B51" s="379" t="s">
        <v>164</v>
      </c>
      <c r="C51" s="389" t="s">
        <v>152</v>
      </c>
      <c r="D51" s="380">
        <v>13</v>
      </c>
      <c r="E51" s="358" t="s">
        <v>163</v>
      </c>
      <c r="F51" s="375"/>
      <c r="G51" s="379" t="s">
        <v>164</v>
      </c>
      <c r="H51" s="389" t="s">
        <v>152</v>
      </c>
      <c r="I51" s="380">
        <v>12.5</v>
      </c>
      <c r="J51" s="358" t="s">
        <v>163</v>
      </c>
      <c r="K51" s="375"/>
      <c r="L51" s="379" t="s">
        <v>164</v>
      </c>
      <c r="M51" s="389" t="s">
        <v>152</v>
      </c>
      <c r="N51" s="380">
        <v>12</v>
      </c>
      <c r="O51" s="358" t="s">
        <v>163</v>
      </c>
    </row>
    <row r="52" ht="21" spans="1:15">
      <c r="A52" s="375"/>
      <c r="B52" s="379" t="s">
        <v>165</v>
      </c>
      <c r="C52" s="389" t="s">
        <v>152</v>
      </c>
      <c r="D52" s="380">
        <v>14.8</v>
      </c>
      <c r="E52" s="358" t="s">
        <v>163</v>
      </c>
      <c r="F52" s="375"/>
      <c r="G52" s="379" t="s">
        <v>165</v>
      </c>
      <c r="H52" s="389" t="s">
        <v>152</v>
      </c>
      <c r="I52" s="380">
        <v>14.3</v>
      </c>
      <c r="J52" s="358" t="s">
        <v>163</v>
      </c>
      <c r="K52" s="375"/>
      <c r="L52" s="379" t="s">
        <v>165</v>
      </c>
      <c r="M52" s="389" t="s">
        <v>152</v>
      </c>
      <c r="N52" s="380">
        <v>13.8</v>
      </c>
      <c r="O52" s="358" t="s">
        <v>163</v>
      </c>
    </row>
    <row r="53" ht="21" spans="1:15">
      <c r="A53" s="375"/>
      <c r="B53" s="379" t="s">
        <v>166</v>
      </c>
      <c r="C53" s="389" t="s">
        <v>152</v>
      </c>
      <c r="D53" s="380">
        <v>15.1</v>
      </c>
      <c r="E53" s="358" t="s">
        <v>163</v>
      </c>
      <c r="F53" s="375"/>
      <c r="G53" s="379" t="s">
        <v>166</v>
      </c>
      <c r="H53" s="389" t="s">
        <v>152</v>
      </c>
      <c r="I53" s="380">
        <v>14.6</v>
      </c>
      <c r="J53" s="358" t="s">
        <v>163</v>
      </c>
      <c r="K53" s="375"/>
      <c r="L53" s="379" t="s">
        <v>166</v>
      </c>
      <c r="M53" s="389" t="s">
        <v>152</v>
      </c>
      <c r="N53" s="380">
        <v>14.1</v>
      </c>
      <c r="O53" s="358" t="s">
        <v>163</v>
      </c>
    </row>
    <row r="54" ht="21" spans="1:15">
      <c r="A54" s="378"/>
      <c r="B54" s="379" t="s">
        <v>167</v>
      </c>
      <c r="C54" s="389" t="s">
        <v>152</v>
      </c>
      <c r="D54" s="380">
        <v>16.3</v>
      </c>
      <c r="E54" s="358" t="s">
        <v>163</v>
      </c>
      <c r="F54" s="378"/>
      <c r="G54" s="379" t="s">
        <v>167</v>
      </c>
      <c r="H54" s="389" t="s">
        <v>152</v>
      </c>
      <c r="I54" s="380">
        <v>15.7</v>
      </c>
      <c r="J54" s="358" t="s">
        <v>163</v>
      </c>
      <c r="K54" s="378"/>
      <c r="L54" s="379" t="s">
        <v>167</v>
      </c>
      <c r="M54" s="389" t="s">
        <v>152</v>
      </c>
      <c r="N54" s="380">
        <v>15.3</v>
      </c>
      <c r="O54" s="358" t="s">
        <v>163</v>
      </c>
    </row>
    <row r="56" ht="41" customHeight="1" spans="1:15">
      <c r="A56" s="385" t="s">
        <v>175</v>
      </c>
      <c r="B56" s="385"/>
      <c r="C56" s="385"/>
      <c r="D56" s="385"/>
      <c r="E56" s="385"/>
      <c r="F56" s="385" t="s">
        <v>176</v>
      </c>
      <c r="G56" s="385"/>
      <c r="H56" s="385"/>
      <c r="I56" s="385"/>
      <c r="J56" s="385"/>
      <c r="K56" s="364"/>
      <c r="L56" s="364"/>
      <c r="M56" s="364"/>
      <c r="N56" s="364"/>
      <c r="O56" s="364"/>
    </row>
    <row r="57" ht="34" customHeight="1" spans="1:10">
      <c r="A57" s="386" t="s">
        <v>144</v>
      </c>
      <c r="B57" s="386"/>
      <c r="C57" s="386" t="s">
        <v>30</v>
      </c>
      <c r="D57" s="386" t="s">
        <v>32</v>
      </c>
      <c r="E57" s="387" t="s">
        <v>145</v>
      </c>
      <c r="F57" s="386" t="s">
        <v>144</v>
      </c>
      <c r="G57" s="386"/>
      <c r="H57" s="386" t="s">
        <v>30</v>
      </c>
      <c r="I57" s="386" t="s">
        <v>32</v>
      </c>
      <c r="J57" s="387" t="s">
        <v>145</v>
      </c>
    </row>
    <row r="58" ht="21" spans="1:10">
      <c r="A58" s="384" t="s">
        <v>146</v>
      </c>
      <c r="B58" s="372" t="s">
        <v>147</v>
      </c>
      <c r="C58" s="388">
        <v>6</v>
      </c>
      <c r="D58" s="373">
        <v>6</v>
      </c>
      <c r="E58" s="374" t="s">
        <v>173</v>
      </c>
      <c r="F58" s="384" t="s">
        <v>146</v>
      </c>
      <c r="G58" s="372" t="s">
        <v>147</v>
      </c>
      <c r="H58" s="372">
        <v>5.5</v>
      </c>
      <c r="I58" s="373">
        <v>5.5</v>
      </c>
      <c r="J58" s="374" t="s">
        <v>173</v>
      </c>
    </row>
    <row r="59" ht="40.5" spans="1:10">
      <c r="A59" s="384"/>
      <c r="B59" s="376" t="s">
        <v>149</v>
      </c>
      <c r="C59" s="389">
        <v>5.5</v>
      </c>
      <c r="D59" s="296">
        <v>5.5</v>
      </c>
      <c r="E59" s="314"/>
      <c r="F59" s="384"/>
      <c r="G59" s="376" t="s">
        <v>149</v>
      </c>
      <c r="H59" s="372">
        <v>5</v>
      </c>
      <c r="I59" s="373">
        <v>5</v>
      </c>
      <c r="J59" s="314"/>
    </row>
    <row r="60" ht="40.5" spans="1:10">
      <c r="A60" s="384"/>
      <c r="B60" s="376" t="s">
        <v>150</v>
      </c>
      <c r="C60" s="389">
        <v>6.5</v>
      </c>
      <c r="D60" s="296">
        <v>6.5</v>
      </c>
      <c r="E60" s="314"/>
      <c r="F60" s="384"/>
      <c r="G60" s="376" t="s">
        <v>150</v>
      </c>
      <c r="H60" s="372">
        <v>6</v>
      </c>
      <c r="I60" s="373">
        <v>6</v>
      </c>
      <c r="J60" s="314"/>
    </row>
    <row r="61" ht="21" spans="1:10">
      <c r="A61" s="384"/>
      <c r="B61" s="376" t="s">
        <v>151</v>
      </c>
      <c r="C61" s="389" t="s">
        <v>152</v>
      </c>
      <c r="D61" s="296">
        <v>7.5</v>
      </c>
      <c r="E61" s="358" t="s">
        <v>153</v>
      </c>
      <c r="F61" s="384"/>
      <c r="G61" s="376" t="s">
        <v>151</v>
      </c>
      <c r="H61" s="372" t="s">
        <v>152</v>
      </c>
      <c r="I61" s="373">
        <v>7</v>
      </c>
      <c r="J61" s="358" t="s">
        <v>153</v>
      </c>
    </row>
    <row r="62" ht="60.75" spans="1:10">
      <c r="A62" s="384"/>
      <c r="B62" s="376" t="s">
        <v>154</v>
      </c>
      <c r="C62" s="389" t="s">
        <v>152</v>
      </c>
      <c r="D62" s="296">
        <v>6</v>
      </c>
      <c r="E62" s="358" t="s">
        <v>153</v>
      </c>
      <c r="F62" s="384"/>
      <c r="G62" s="376" t="s">
        <v>154</v>
      </c>
      <c r="H62" s="372" t="s">
        <v>152</v>
      </c>
      <c r="I62" s="373">
        <v>5.5</v>
      </c>
      <c r="J62" s="358" t="s">
        <v>153</v>
      </c>
    </row>
    <row r="63" ht="40.5" spans="1:10">
      <c r="A63" s="384"/>
      <c r="B63" s="376" t="s">
        <v>155</v>
      </c>
      <c r="C63" s="389" t="s">
        <v>152</v>
      </c>
      <c r="D63" s="296">
        <v>6.5</v>
      </c>
      <c r="E63" s="358" t="s">
        <v>153</v>
      </c>
      <c r="F63" s="384"/>
      <c r="G63" s="376" t="s">
        <v>155</v>
      </c>
      <c r="H63" s="372" t="s">
        <v>152</v>
      </c>
      <c r="I63" s="373">
        <v>6</v>
      </c>
      <c r="J63" s="358" t="s">
        <v>153</v>
      </c>
    </row>
    <row r="64" ht="21" spans="1:10">
      <c r="A64" s="384"/>
      <c r="B64" s="376" t="s">
        <v>156</v>
      </c>
      <c r="C64" s="389" t="s">
        <v>152</v>
      </c>
      <c r="D64" s="296">
        <v>8.7</v>
      </c>
      <c r="E64" s="358" t="s">
        <v>153</v>
      </c>
      <c r="F64" s="384"/>
      <c r="G64" s="376" t="s">
        <v>156</v>
      </c>
      <c r="H64" s="372" t="s">
        <v>152</v>
      </c>
      <c r="I64" s="373">
        <v>8.2</v>
      </c>
      <c r="J64" s="358" t="s">
        <v>153</v>
      </c>
    </row>
    <row r="65" ht="21" spans="1:10">
      <c r="A65" s="384" t="s">
        <v>157</v>
      </c>
      <c r="B65" s="379" t="s">
        <v>158</v>
      </c>
      <c r="C65" s="389" t="s">
        <v>152</v>
      </c>
      <c r="D65" s="380">
        <v>6.1</v>
      </c>
      <c r="E65" s="358" t="s">
        <v>174</v>
      </c>
      <c r="F65" s="384" t="s">
        <v>157</v>
      </c>
      <c r="G65" s="379" t="s">
        <v>158</v>
      </c>
      <c r="H65" s="372" t="s">
        <v>152</v>
      </c>
      <c r="I65" s="373">
        <v>5.6</v>
      </c>
      <c r="J65" s="358" t="s">
        <v>174</v>
      </c>
    </row>
    <row r="66" ht="21" spans="1:10">
      <c r="A66" s="384"/>
      <c r="B66" s="379" t="s">
        <v>160</v>
      </c>
      <c r="C66" s="389" t="s">
        <v>152</v>
      </c>
      <c r="D66" s="380">
        <v>6.8</v>
      </c>
      <c r="E66" s="358" t="s">
        <v>174</v>
      </c>
      <c r="F66" s="384"/>
      <c r="G66" s="379" t="s">
        <v>160</v>
      </c>
      <c r="H66" s="372" t="s">
        <v>152</v>
      </c>
      <c r="I66" s="373">
        <v>6.3</v>
      </c>
      <c r="J66" s="358" t="s">
        <v>174</v>
      </c>
    </row>
    <row r="67" ht="21" spans="1:10">
      <c r="A67" s="384"/>
      <c r="B67" s="379" t="s">
        <v>161</v>
      </c>
      <c r="C67" s="389" t="s">
        <v>152</v>
      </c>
      <c r="D67" s="380">
        <v>7.1</v>
      </c>
      <c r="E67" s="358" t="s">
        <v>174</v>
      </c>
      <c r="F67" s="384"/>
      <c r="G67" s="379" t="s">
        <v>161</v>
      </c>
      <c r="H67" s="372" t="s">
        <v>152</v>
      </c>
      <c r="I67" s="373">
        <v>6.6</v>
      </c>
      <c r="J67" s="358" t="s">
        <v>174</v>
      </c>
    </row>
    <row r="68" ht="21" spans="1:10">
      <c r="A68" s="384"/>
      <c r="B68" s="379" t="s">
        <v>162</v>
      </c>
      <c r="C68" s="389" t="s">
        <v>152</v>
      </c>
      <c r="D68" s="380">
        <v>10.8</v>
      </c>
      <c r="E68" s="358" t="s">
        <v>163</v>
      </c>
      <c r="F68" s="384"/>
      <c r="G68" s="379" t="s">
        <v>162</v>
      </c>
      <c r="H68" s="372" t="s">
        <v>152</v>
      </c>
      <c r="I68" s="373">
        <v>10.3</v>
      </c>
      <c r="J68" s="358" t="s">
        <v>163</v>
      </c>
    </row>
    <row r="69" ht="21" spans="1:10">
      <c r="A69" s="384"/>
      <c r="B69" s="379" t="s">
        <v>164</v>
      </c>
      <c r="C69" s="389" t="s">
        <v>152</v>
      </c>
      <c r="D69" s="380">
        <v>11.5</v>
      </c>
      <c r="E69" s="358" t="s">
        <v>163</v>
      </c>
      <c r="F69" s="384"/>
      <c r="G69" s="379" t="s">
        <v>164</v>
      </c>
      <c r="H69" s="372" t="s">
        <v>152</v>
      </c>
      <c r="I69" s="373">
        <v>11</v>
      </c>
      <c r="J69" s="358" t="s">
        <v>163</v>
      </c>
    </row>
    <row r="70" ht="21" spans="1:10">
      <c r="A70" s="384"/>
      <c r="B70" s="379" t="s">
        <v>165</v>
      </c>
      <c r="C70" s="389" t="s">
        <v>152</v>
      </c>
      <c r="D70" s="380">
        <v>13.3</v>
      </c>
      <c r="E70" s="358" t="s">
        <v>163</v>
      </c>
      <c r="F70" s="384"/>
      <c r="G70" s="379" t="s">
        <v>165</v>
      </c>
      <c r="H70" s="372" t="s">
        <v>152</v>
      </c>
      <c r="I70" s="373">
        <v>12.7</v>
      </c>
      <c r="J70" s="358" t="s">
        <v>163</v>
      </c>
    </row>
    <row r="71" ht="21" spans="1:10">
      <c r="A71" s="384"/>
      <c r="B71" s="379" t="s">
        <v>166</v>
      </c>
      <c r="C71" s="389" t="s">
        <v>152</v>
      </c>
      <c r="D71" s="380">
        <v>13.6</v>
      </c>
      <c r="E71" s="358" t="s">
        <v>163</v>
      </c>
      <c r="F71" s="384"/>
      <c r="G71" s="379" t="s">
        <v>166</v>
      </c>
      <c r="H71" s="372" t="s">
        <v>152</v>
      </c>
      <c r="I71" s="373">
        <v>13.1</v>
      </c>
      <c r="J71" s="358" t="s">
        <v>163</v>
      </c>
    </row>
    <row r="72" ht="21" spans="1:10">
      <c r="A72" s="384"/>
      <c r="B72" s="379" t="s">
        <v>167</v>
      </c>
      <c r="C72" s="389" t="s">
        <v>152</v>
      </c>
      <c r="D72" s="380">
        <v>14.8</v>
      </c>
      <c r="E72" s="358" t="s">
        <v>163</v>
      </c>
      <c r="F72" s="384"/>
      <c r="G72" s="379" t="s">
        <v>167</v>
      </c>
      <c r="H72" s="372" t="s">
        <v>152</v>
      </c>
      <c r="I72" s="373">
        <v>14.3</v>
      </c>
      <c r="J72" s="358" t="s">
        <v>163</v>
      </c>
    </row>
    <row r="73" ht="59" customHeight="1" spans="1:5">
      <c r="A73" s="390" t="str">
        <f>_xlfn.DISPIMG("ID_B9266F2CE61D4C9BAEE6BA48055581FE",1)</f>
        <v>=DISPIMG("ID_B9266F2CE61D4C9BAEE6BA48055581FE",1)</v>
      </c>
      <c r="B73" s="391" t="s">
        <v>53</v>
      </c>
      <c r="C73" s="391"/>
      <c r="D73" s="391"/>
      <c r="E73" s="391"/>
    </row>
    <row r="74" ht="37" customHeight="1" spans="1:15">
      <c r="A74" s="392" t="s">
        <v>177</v>
      </c>
      <c r="B74" s="392"/>
      <c r="C74" s="392"/>
      <c r="D74" s="392"/>
      <c r="E74" s="392"/>
      <c r="F74" s="392" t="s">
        <v>178</v>
      </c>
      <c r="G74" s="392"/>
      <c r="H74" s="392"/>
      <c r="I74" s="392"/>
      <c r="J74" s="392"/>
      <c r="K74" s="392" t="s">
        <v>179</v>
      </c>
      <c r="L74" s="392"/>
      <c r="M74" s="392"/>
      <c r="N74" s="392"/>
      <c r="O74" s="392"/>
    </row>
    <row r="75" ht="21" spans="1:15">
      <c r="A75" s="393" t="s">
        <v>180</v>
      </c>
      <c r="B75" s="393"/>
      <c r="C75" s="393" t="s">
        <v>30</v>
      </c>
      <c r="D75" s="393" t="s">
        <v>181</v>
      </c>
      <c r="E75" s="394" t="s">
        <v>145</v>
      </c>
      <c r="F75" s="393" t="s">
        <v>180</v>
      </c>
      <c r="G75" s="393"/>
      <c r="H75" s="393" t="s">
        <v>30</v>
      </c>
      <c r="I75" s="393" t="s">
        <v>181</v>
      </c>
      <c r="J75" s="394" t="s">
        <v>145</v>
      </c>
      <c r="K75" s="393" t="s">
        <v>180</v>
      </c>
      <c r="L75" s="393"/>
      <c r="M75" s="393" t="s">
        <v>30</v>
      </c>
      <c r="N75" s="393" t="s">
        <v>181</v>
      </c>
      <c r="O75" s="394" t="s">
        <v>145</v>
      </c>
    </row>
    <row r="76" ht="21" spans="1:15">
      <c r="A76" s="376" t="s">
        <v>182</v>
      </c>
      <c r="B76" s="376"/>
      <c r="C76" s="296">
        <v>5.5</v>
      </c>
      <c r="D76" s="296">
        <v>5.5</v>
      </c>
      <c r="E76" s="358" t="s">
        <v>183</v>
      </c>
      <c r="F76" s="376" t="s">
        <v>182</v>
      </c>
      <c r="G76" s="376"/>
      <c r="H76" s="296">
        <v>5.3</v>
      </c>
      <c r="I76" s="296">
        <v>5.3</v>
      </c>
      <c r="J76" s="358" t="s">
        <v>183</v>
      </c>
      <c r="K76" s="376" t="s">
        <v>182</v>
      </c>
      <c r="L76" s="376"/>
      <c r="M76" s="296">
        <v>5.1</v>
      </c>
      <c r="N76" s="296">
        <v>5.1</v>
      </c>
      <c r="O76" s="358" t="s">
        <v>183</v>
      </c>
    </row>
    <row r="77" ht="21" spans="1:15">
      <c r="A77" s="376" t="s">
        <v>184</v>
      </c>
      <c r="B77" s="376"/>
      <c r="C77" s="296">
        <v>5.5</v>
      </c>
      <c r="D77" s="296">
        <v>5.5</v>
      </c>
      <c r="E77" s="358" t="s">
        <v>183</v>
      </c>
      <c r="F77" s="376" t="s">
        <v>184</v>
      </c>
      <c r="G77" s="376"/>
      <c r="H77" s="296">
        <v>5.3</v>
      </c>
      <c r="I77" s="296">
        <v>5.3</v>
      </c>
      <c r="J77" s="358" t="s">
        <v>183</v>
      </c>
      <c r="K77" s="376" t="s">
        <v>184</v>
      </c>
      <c r="L77" s="376"/>
      <c r="M77" s="296">
        <v>5.1</v>
      </c>
      <c r="N77" s="296">
        <v>5.1</v>
      </c>
      <c r="O77" s="358" t="s">
        <v>183</v>
      </c>
    </row>
    <row r="78" ht="21" spans="1:15">
      <c r="A78" s="376" t="s">
        <v>185</v>
      </c>
      <c r="B78" s="376"/>
      <c r="C78" s="296">
        <v>6.5</v>
      </c>
      <c r="D78" s="296">
        <v>6.5</v>
      </c>
      <c r="E78" s="358" t="s">
        <v>183</v>
      </c>
      <c r="F78" s="376" t="s">
        <v>185</v>
      </c>
      <c r="G78" s="376"/>
      <c r="H78" s="296">
        <v>6.3</v>
      </c>
      <c r="I78" s="296">
        <v>6.3</v>
      </c>
      <c r="J78" s="358" t="s">
        <v>183</v>
      </c>
      <c r="K78" s="376" t="s">
        <v>185</v>
      </c>
      <c r="L78" s="376"/>
      <c r="M78" s="296">
        <v>6.1</v>
      </c>
      <c r="N78" s="296">
        <v>6.1</v>
      </c>
      <c r="O78" s="358" t="s">
        <v>183</v>
      </c>
    </row>
    <row r="79" ht="21" spans="1:15">
      <c r="A79" s="376" t="s">
        <v>186</v>
      </c>
      <c r="B79" s="376"/>
      <c r="C79" s="296">
        <v>6.5</v>
      </c>
      <c r="D79" s="296">
        <v>6.5</v>
      </c>
      <c r="E79" s="358" t="s">
        <v>183</v>
      </c>
      <c r="F79" s="376" t="s">
        <v>186</v>
      </c>
      <c r="G79" s="376"/>
      <c r="H79" s="296">
        <v>6.3</v>
      </c>
      <c r="I79" s="296">
        <v>6.3</v>
      </c>
      <c r="J79" s="358" t="s">
        <v>183</v>
      </c>
      <c r="K79" s="376" t="s">
        <v>186</v>
      </c>
      <c r="L79" s="376"/>
      <c r="M79" s="296">
        <v>6.1</v>
      </c>
      <c r="N79" s="296">
        <v>6.1</v>
      </c>
      <c r="O79" s="358" t="s">
        <v>183</v>
      </c>
    </row>
    <row r="81" ht="41" customHeight="1" spans="1:15">
      <c r="A81" s="392" t="s">
        <v>187</v>
      </c>
      <c r="B81" s="392"/>
      <c r="C81" s="392"/>
      <c r="D81" s="392"/>
      <c r="E81" s="392"/>
      <c r="F81" s="392" t="s">
        <v>188</v>
      </c>
      <c r="G81" s="392"/>
      <c r="H81" s="392"/>
      <c r="I81" s="392"/>
      <c r="J81" s="392"/>
      <c r="K81" s="392" t="s">
        <v>189</v>
      </c>
      <c r="L81" s="392"/>
      <c r="M81" s="392"/>
      <c r="N81" s="392"/>
      <c r="O81" s="392"/>
    </row>
    <row r="82" ht="33" customHeight="1" spans="1:15">
      <c r="A82" s="393" t="s">
        <v>180</v>
      </c>
      <c r="B82" s="393"/>
      <c r="C82" s="393" t="s">
        <v>30</v>
      </c>
      <c r="D82" s="393" t="s">
        <v>181</v>
      </c>
      <c r="E82" s="394" t="s">
        <v>145</v>
      </c>
      <c r="F82" s="393" t="s">
        <v>180</v>
      </c>
      <c r="G82" s="393"/>
      <c r="H82" s="393" t="s">
        <v>30</v>
      </c>
      <c r="I82" s="393" t="s">
        <v>181</v>
      </c>
      <c r="J82" s="394" t="s">
        <v>145</v>
      </c>
      <c r="K82" s="392"/>
      <c r="L82" s="392"/>
      <c r="M82" s="392"/>
      <c r="N82" s="392"/>
      <c r="O82" s="392"/>
    </row>
    <row r="83" ht="21" spans="1:15">
      <c r="A83" s="376" t="s">
        <v>182</v>
      </c>
      <c r="B83" s="376"/>
      <c r="C83" s="296">
        <v>4.9</v>
      </c>
      <c r="D83" s="296">
        <v>4.9</v>
      </c>
      <c r="E83" s="358" t="s">
        <v>183</v>
      </c>
      <c r="F83" s="376" t="s">
        <v>182</v>
      </c>
      <c r="G83" s="376"/>
      <c r="H83" s="296">
        <v>4.6</v>
      </c>
      <c r="I83" s="296">
        <v>4.6</v>
      </c>
      <c r="J83" s="358" t="s">
        <v>183</v>
      </c>
      <c r="K83" s="376" t="s">
        <v>182</v>
      </c>
      <c r="L83" s="376"/>
      <c r="M83" s="374" t="s">
        <v>190</v>
      </c>
      <c r="N83" s="374"/>
      <c r="O83" s="374"/>
    </row>
    <row r="84" ht="21" spans="1:15">
      <c r="A84" s="376" t="s">
        <v>184</v>
      </c>
      <c r="B84" s="376"/>
      <c r="C84" s="296">
        <v>4.9</v>
      </c>
      <c r="D84" s="296">
        <v>4.9</v>
      </c>
      <c r="E84" s="358" t="s">
        <v>183</v>
      </c>
      <c r="F84" s="376" t="s">
        <v>184</v>
      </c>
      <c r="G84" s="376"/>
      <c r="H84" s="296">
        <v>4.6</v>
      </c>
      <c r="I84" s="296">
        <v>4.6</v>
      </c>
      <c r="J84" s="358" t="s">
        <v>183</v>
      </c>
      <c r="K84" s="376" t="s">
        <v>184</v>
      </c>
      <c r="L84" s="376"/>
      <c r="M84" s="374"/>
      <c r="N84" s="374"/>
      <c r="O84" s="374"/>
    </row>
    <row r="85" ht="21" spans="1:15">
      <c r="A85" s="376" t="s">
        <v>185</v>
      </c>
      <c r="B85" s="376"/>
      <c r="C85" s="296">
        <v>5.9</v>
      </c>
      <c r="D85" s="296">
        <v>5.9</v>
      </c>
      <c r="E85" s="358" t="s">
        <v>183</v>
      </c>
      <c r="F85" s="376" t="s">
        <v>185</v>
      </c>
      <c r="G85" s="376"/>
      <c r="H85" s="296">
        <v>5.6</v>
      </c>
      <c r="I85" s="296">
        <v>5.6</v>
      </c>
      <c r="J85" s="358" t="s">
        <v>183</v>
      </c>
      <c r="K85" s="376" t="s">
        <v>185</v>
      </c>
      <c r="L85" s="376"/>
      <c r="M85" s="374"/>
      <c r="N85" s="374"/>
      <c r="O85" s="374"/>
    </row>
    <row r="86" ht="21" spans="1:15">
      <c r="A86" s="376" t="s">
        <v>186</v>
      </c>
      <c r="B86" s="376"/>
      <c r="C86" s="296">
        <v>5.9</v>
      </c>
      <c r="D86" s="296">
        <v>5.9</v>
      </c>
      <c r="E86" s="358" t="s">
        <v>183</v>
      </c>
      <c r="F86" s="376" t="s">
        <v>186</v>
      </c>
      <c r="G86" s="376"/>
      <c r="H86" s="296">
        <v>5.6</v>
      </c>
      <c r="I86" s="296">
        <v>5.6</v>
      </c>
      <c r="J86" s="358" t="s">
        <v>183</v>
      </c>
      <c r="K86" s="376" t="s">
        <v>186</v>
      </c>
      <c r="L86" s="376"/>
      <c r="M86" s="374"/>
      <c r="N86" s="374"/>
      <c r="O86" s="374"/>
    </row>
    <row r="87" ht="72" customHeight="1" spans="1:9">
      <c r="A87" s="390"/>
      <c r="B87" s="390"/>
      <c r="C87" s="390"/>
      <c r="D87" s="390"/>
      <c r="E87" s="395" t="s">
        <v>61</v>
      </c>
      <c r="F87" s="382"/>
      <c r="G87" s="396"/>
      <c r="H87" s="396"/>
      <c r="I87" s="396"/>
    </row>
    <row r="88" ht="46" customHeight="1" spans="1:15">
      <c r="A88" s="397" t="s">
        <v>191</v>
      </c>
      <c r="B88" s="397"/>
      <c r="C88" s="397"/>
      <c r="D88" s="397"/>
      <c r="E88" s="397"/>
      <c r="F88" s="397" t="s">
        <v>192</v>
      </c>
      <c r="G88" s="397"/>
      <c r="H88" s="397"/>
      <c r="I88" s="397"/>
      <c r="J88" s="397"/>
      <c r="K88" s="397" t="s">
        <v>193</v>
      </c>
      <c r="L88" s="397"/>
      <c r="M88" s="397"/>
      <c r="N88" s="397"/>
      <c r="O88" s="397"/>
    </row>
    <row r="89" ht="21" spans="1:15">
      <c r="A89" s="398" t="s">
        <v>144</v>
      </c>
      <c r="B89" s="398"/>
      <c r="C89" s="398" t="s">
        <v>30</v>
      </c>
      <c r="D89" s="398" t="s">
        <v>32</v>
      </c>
      <c r="E89" s="399" t="s">
        <v>145</v>
      </c>
      <c r="F89" s="398" t="s">
        <v>144</v>
      </c>
      <c r="G89" s="398"/>
      <c r="H89" s="398" t="s">
        <v>30</v>
      </c>
      <c r="I89" s="398" t="s">
        <v>32</v>
      </c>
      <c r="J89" s="399" t="s">
        <v>145</v>
      </c>
      <c r="K89" s="398" t="s">
        <v>144</v>
      </c>
      <c r="L89" s="398"/>
      <c r="M89" s="398" t="s">
        <v>30</v>
      </c>
      <c r="N89" s="398" t="s">
        <v>32</v>
      </c>
      <c r="O89" s="399" t="s">
        <v>145</v>
      </c>
    </row>
    <row r="90" ht="21" spans="1:15">
      <c r="A90" s="375" t="s">
        <v>146</v>
      </c>
      <c r="B90" s="400" t="s">
        <v>194</v>
      </c>
      <c r="C90" s="377">
        <v>4.4</v>
      </c>
      <c r="D90" s="296">
        <v>4.4</v>
      </c>
      <c r="E90" s="401" t="s">
        <v>195</v>
      </c>
      <c r="F90" s="375" t="s">
        <v>146</v>
      </c>
      <c r="G90" s="376" t="s">
        <v>194</v>
      </c>
      <c r="H90" s="402">
        <v>3.9</v>
      </c>
      <c r="I90" s="412">
        <v>3.9</v>
      </c>
      <c r="J90" s="401" t="s">
        <v>195</v>
      </c>
      <c r="K90" s="375" t="s">
        <v>146</v>
      </c>
      <c r="L90" s="376" t="s">
        <v>194</v>
      </c>
      <c r="M90" s="402">
        <v>3.2</v>
      </c>
      <c r="N90" s="412">
        <v>3.2</v>
      </c>
      <c r="O90" s="401" t="s">
        <v>195</v>
      </c>
    </row>
    <row r="91" ht="60.75" spans="1:15">
      <c r="A91" s="375"/>
      <c r="B91" s="400" t="s">
        <v>196</v>
      </c>
      <c r="C91" s="377">
        <v>5.1</v>
      </c>
      <c r="D91" s="296">
        <v>5.1</v>
      </c>
      <c r="E91" s="401" t="s">
        <v>195</v>
      </c>
      <c r="F91" s="375"/>
      <c r="G91" s="376" t="s">
        <v>196</v>
      </c>
      <c r="H91" s="402">
        <v>4.5</v>
      </c>
      <c r="I91" s="412">
        <v>4.5</v>
      </c>
      <c r="J91" s="401" t="s">
        <v>195</v>
      </c>
      <c r="K91" s="375"/>
      <c r="L91" s="376" t="s">
        <v>196</v>
      </c>
      <c r="M91" s="402">
        <v>3.7</v>
      </c>
      <c r="N91" s="412">
        <v>3.7</v>
      </c>
      <c r="O91" s="401" t="s">
        <v>195</v>
      </c>
    </row>
    <row r="92" ht="40.5" spans="1:15">
      <c r="A92" s="375"/>
      <c r="B92" s="400" t="s">
        <v>197</v>
      </c>
      <c r="C92" s="377">
        <v>6.4</v>
      </c>
      <c r="D92" s="296">
        <v>6.4</v>
      </c>
      <c r="E92" s="401" t="s">
        <v>195</v>
      </c>
      <c r="F92" s="375"/>
      <c r="G92" s="400" t="s">
        <v>197</v>
      </c>
      <c r="H92" s="402">
        <v>5.3</v>
      </c>
      <c r="I92" s="412">
        <v>5.3</v>
      </c>
      <c r="J92" s="401" t="s">
        <v>195</v>
      </c>
      <c r="K92" s="375"/>
      <c r="L92" s="400" t="s">
        <v>197</v>
      </c>
      <c r="M92" s="402">
        <v>4.3</v>
      </c>
      <c r="N92" s="412">
        <v>4.3</v>
      </c>
      <c r="O92" s="401" t="s">
        <v>195</v>
      </c>
    </row>
    <row r="93" ht="21" spans="1:15">
      <c r="A93" s="375"/>
      <c r="B93" s="400" t="s">
        <v>198</v>
      </c>
      <c r="C93" s="377">
        <v>6.6</v>
      </c>
      <c r="D93" s="296">
        <v>6.6</v>
      </c>
      <c r="E93" s="401" t="s">
        <v>195</v>
      </c>
      <c r="F93" s="375"/>
      <c r="G93" s="400" t="s">
        <v>198</v>
      </c>
      <c r="H93" s="402">
        <v>5.5</v>
      </c>
      <c r="I93" s="412">
        <v>5.5</v>
      </c>
      <c r="J93" s="401" t="s">
        <v>195</v>
      </c>
      <c r="K93" s="375"/>
      <c r="L93" s="400" t="s">
        <v>198</v>
      </c>
      <c r="M93" s="402">
        <v>4.5</v>
      </c>
      <c r="N93" s="412">
        <v>4.5</v>
      </c>
      <c r="O93" s="401" t="s">
        <v>195</v>
      </c>
    </row>
    <row r="94" ht="21" spans="1:15">
      <c r="A94" s="378"/>
      <c r="B94" s="400" t="s">
        <v>199</v>
      </c>
      <c r="C94" s="377">
        <v>6.8</v>
      </c>
      <c r="D94" s="296">
        <v>6.8</v>
      </c>
      <c r="E94" s="401" t="s">
        <v>195</v>
      </c>
      <c r="F94" s="378"/>
      <c r="G94" s="400" t="s">
        <v>199</v>
      </c>
      <c r="H94" s="402">
        <v>5.7</v>
      </c>
      <c r="I94" s="412">
        <v>5.7</v>
      </c>
      <c r="J94" s="401" t="s">
        <v>195</v>
      </c>
      <c r="K94" s="378"/>
      <c r="L94" s="400" t="s">
        <v>199</v>
      </c>
      <c r="M94" s="402">
        <v>4.7</v>
      </c>
      <c r="N94" s="412">
        <v>4.7</v>
      </c>
      <c r="O94" s="401" t="s">
        <v>195</v>
      </c>
    </row>
    <row r="96" ht="41" customHeight="1" spans="1:15">
      <c r="A96" s="397" t="s">
        <v>200</v>
      </c>
      <c r="B96" s="397"/>
      <c r="C96" s="397"/>
      <c r="D96" s="397"/>
      <c r="E96" s="397"/>
      <c r="F96" s="397" t="s">
        <v>201</v>
      </c>
      <c r="G96" s="397"/>
      <c r="H96" s="397"/>
      <c r="I96" s="397"/>
      <c r="J96" s="397"/>
      <c r="K96" s="364"/>
      <c r="L96" s="364"/>
      <c r="M96" s="364"/>
      <c r="N96" s="364"/>
      <c r="O96" s="364"/>
    </row>
    <row r="97" customFormat="1" ht="21" spans="1:10">
      <c r="A97" s="398" t="s">
        <v>144</v>
      </c>
      <c r="B97" s="398"/>
      <c r="C97" s="398" t="s">
        <v>30</v>
      </c>
      <c r="D97" s="398" t="s">
        <v>32</v>
      </c>
      <c r="E97" s="399" t="s">
        <v>145</v>
      </c>
      <c r="F97" s="398" t="s">
        <v>144</v>
      </c>
      <c r="G97" s="398"/>
      <c r="H97" s="398" t="s">
        <v>30</v>
      </c>
      <c r="I97" s="398" t="s">
        <v>32</v>
      </c>
      <c r="J97" s="399" t="s">
        <v>145</v>
      </c>
    </row>
    <row r="98" customFormat="1" ht="21" spans="1:10">
      <c r="A98" s="375" t="s">
        <v>146</v>
      </c>
      <c r="B98" s="400" t="s">
        <v>194</v>
      </c>
      <c r="C98" s="377">
        <v>2.5</v>
      </c>
      <c r="D98" s="296">
        <v>2.5</v>
      </c>
      <c r="E98" s="401" t="s">
        <v>195</v>
      </c>
      <c r="F98" s="375" t="s">
        <v>146</v>
      </c>
      <c r="G98" s="376" t="s">
        <v>194</v>
      </c>
      <c r="H98" s="372">
        <v>1.8</v>
      </c>
      <c r="I98" s="373">
        <v>1.8</v>
      </c>
      <c r="J98" s="401" t="s">
        <v>195</v>
      </c>
    </row>
    <row r="99" customFormat="1" ht="60.75" spans="1:10">
      <c r="A99" s="375"/>
      <c r="B99" s="400" t="s">
        <v>196</v>
      </c>
      <c r="C99" s="377">
        <v>2.8</v>
      </c>
      <c r="D99" s="296">
        <v>2.8</v>
      </c>
      <c r="E99" s="401" t="s">
        <v>195</v>
      </c>
      <c r="F99" s="375"/>
      <c r="G99" s="376" t="s">
        <v>196</v>
      </c>
      <c r="H99" s="372">
        <v>2</v>
      </c>
      <c r="I99" s="373">
        <v>2</v>
      </c>
      <c r="J99" s="401" t="s">
        <v>195</v>
      </c>
    </row>
    <row r="100" customFormat="1" ht="40.5" spans="1:10">
      <c r="A100" s="375"/>
      <c r="B100" s="400" t="s">
        <v>197</v>
      </c>
      <c r="C100" s="377">
        <v>3.2</v>
      </c>
      <c r="D100" s="296">
        <v>3.2</v>
      </c>
      <c r="E100" s="401" t="s">
        <v>195</v>
      </c>
      <c r="F100" s="375"/>
      <c r="G100" s="400" t="s">
        <v>197</v>
      </c>
      <c r="H100" s="372">
        <v>2.2</v>
      </c>
      <c r="I100" s="373">
        <v>2.2</v>
      </c>
      <c r="J100" s="401" t="s">
        <v>195</v>
      </c>
    </row>
    <row r="101" customFormat="1" ht="21" spans="1:10">
      <c r="A101" s="375"/>
      <c r="B101" s="400" t="s">
        <v>198</v>
      </c>
      <c r="C101" s="377">
        <v>3.4</v>
      </c>
      <c r="D101" s="296">
        <v>3.4</v>
      </c>
      <c r="E101" s="401" t="s">
        <v>195</v>
      </c>
      <c r="F101" s="375"/>
      <c r="G101" s="400" t="s">
        <v>198</v>
      </c>
      <c r="H101" s="372">
        <v>2.4</v>
      </c>
      <c r="I101" s="373">
        <v>2.4</v>
      </c>
      <c r="J101" s="401" t="s">
        <v>195</v>
      </c>
    </row>
    <row r="102" customFormat="1" ht="21" spans="1:10">
      <c r="A102" s="378"/>
      <c r="B102" s="400" t="s">
        <v>199</v>
      </c>
      <c r="C102" s="377">
        <v>3.6</v>
      </c>
      <c r="D102" s="296">
        <v>3.6</v>
      </c>
      <c r="E102" s="401" t="s">
        <v>195</v>
      </c>
      <c r="F102" s="378"/>
      <c r="G102" s="400" t="s">
        <v>199</v>
      </c>
      <c r="H102" s="372">
        <v>2.6</v>
      </c>
      <c r="I102" s="373">
        <v>2.6</v>
      </c>
      <c r="J102" s="401" t="s">
        <v>195</v>
      </c>
    </row>
    <row r="109" ht="35.25" spans="1:15">
      <c r="A109" s="403" t="s">
        <v>70</v>
      </c>
      <c r="B109" s="403"/>
      <c r="C109" s="403"/>
      <c r="D109" s="403"/>
      <c r="E109" s="403"/>
      <c r="F109" s="403"/>
      <c r="G109" s="403"/>
      <c r="H109" s="403"/>
      <c r="I109" s="403"/>
      <c r="J109" s="403"/>
      <c r="K109" s="403"/>
      <c r="L109" s="403"/>
      <c r="M109" s="403"/>
      <c r="N109" s="403"/>
      <c r="O109" s="403"/>
    </row>
    <row r="110" ht="20.25" spans="1:15">
      <c r="A110" s="404" t="s">
        <v>71</v>
      </c>
      <c r="B110" s="404" t="s">
        <v>72</v>
      </c>
      <c r="C110" s="404"/>
      <c r="D110" s="404"/>
      <c r="E110" s="404"/>
      <c r="F110" s="404"/>
      <c r="G110" s="404"/>
      <c r="H110" s="404"/>
      <c r="I110" s="404"/>
      <c r="J110" s="404"/>
      <c r="K110" s="404"/>
      <c r="L110" s="404"/>
      <c r="M110" s="404"/>
      <c r="N110" s="404"/>
      <c r="O110" s="404"/>
    </row>
    <row r="111" ht="59" customHeight="1" spans="1:15">
      <c r="A111" s="405" t="s">
        <v>73</v>
      </c>
      <c r="B111" s="404" t="s">
        <v>74</v>
      </c>
      <c r="C111" s="404"/>
      <c r="D111" s="404"/>
      <c r="E111" s="404"/>
      <c r="F111" s="404"/>
      <c r="G111" s="404"/>
      <c r="H111" s="404"/>
      <c r="I111" s="404"/>
      <c r="J111" s="404"/>
      <c r="K111" s="404"/>
      <c r="L111" s="404"/>
      <c r="M111" s="404"/>
      <c r="N111" s="404"/>
      <c r="O111" s="404"/>
    </row>
    <row r="112" ht="40.5" spans="1:15">
      <c r="A112" s="404" t="s">
        <v>75</v>
      </c>
      <c r="B112" s="404" t="s">
        <v>76</v>
      </c>
      <c r="C112" s="404"/>
      <c r="D112" s="404"/>
      <c r="E112" s="404"/>
      <c r="F112" s="404"/>
      <c r="G112" s="404"/>
      <c r="H112" s="404"/>
      <c r="I112" s="404"/>
      <c r="J112" s="404"/>
      <c r="K112" s="404"/>
      <c r="L112" s="404"/>
      <c r="M112" s="404"/>
      <c r="N112" s="404"/>
      <c r="O112" s="404"/>
    </row>
    <row r="113" ht="20.25" spans="1:15">
      <c r="A113" s="406" t="s">
        <v>77</v>
      </c>
      <c r="B113" s="406"/>
      <c r="C113" s="406"/>
      <c r="D113" s="406"/>
      <c r="E113" s="406"/>
      <c r="F113" s="406"/>
      <c r="G113" s="406"/>
      <c r="H113" s="406"/>
      <c r="I113" s="406"/>
      <c r="J113" s="406"/>
      <c r="K113" s="406"/>
      <c r="L113" s="406"/>
      <c r="M113" s="406"/>
      <c r="N113" s="406"/>
      <c r="O113" s="406"/>
    </row>
    <row r="114" ht="42" spans="1:15">
      <c r="A114" s="407" t="s">
        <v>78</v>
      </c>
      <c r="B114" s="408" t="s">
        <v>79</v>
      </c>
      <c r="C114" s="408"/>
      <c r="D114" s="408"/>
      <c r="E114" s="408"/>
      <c r="F114" s="408"/>
      <c r="G114" s="408"/>
      <c r="H114" s="408"/>
      <c r="I114" s="408"/>
      <c r="J114" s="408"/>
      <c r="K114" s="408"/>
      <c r="L114" s="408"/>
      <c r="M114" s="408"/>
      <c r="N114" s="408"/>
      <c r="O114" s="408"/>
    </row>
    <row r="115" ht="20.25" spans="1:15">
      <c r="A115" s="409" t="s">
        <v>80</v>
      </c>
      <c r="B115" s="410" t="s">
        <v>81</v>
      </c>
      <c r="C115" s="410"/>
      <c r="D115" s="410"/>
      <c r="E115" s="410"/>
      <c r="F115" s="410"/>
      <c r="G115" s="410"/>
      <c r="H115" s="410"/>
      <c r="I115" s="410"/>
      <c r="J115" s="410"/>
      <c r="K115" s="410"/>
      <c r="L115" s="410"/>
      <c r="M115" s="410"/>
      <c r="N115" s="410"/>
      <c r="O115" s="410"/>
    </row>
    <row r="116" ht="20.25" spans="1:15">
      <c r="A116" s="409" t="s">
        <v>82</v>
      </c>
      <c r="B116" s="410" t="s">
        <v>83</v>
      </c>
      <c r="C116" s="410"/>
      <c r="D116" s="410"/>
      <c r="E116" s="410"/>
      <c r="F116" s="410"/>
      <c r="G116" s="410"/>
      <c r="H116" s="410"/>
      <c r="I116" s="410"/>
      <c r="J116" s="410"/>
      <c r="K116" s="410"/>
      <c r="L116" s="410"/>
      <c r="M116" s="410"/>
      <c r="N116" s="410"/>
      <c r="O116" s="410"/>
    </row>
    <row r="117" ht="20.25" spans="1:15">
      <c r="A117" s="409" t="s">
        <v>84</v>
      </c>
      <c r="B117" s="410" t="s">
        <v>85</v>
      </c>
      <c r="C117" s="410"/>
      <c r="D117" s="410"/>
      <c r="E117" s="410"/>
      <c r="F117" s="410"/>
      <c r="G117" s="410"/>
      <c r="H117" s="410"/>
      <c r="I117" s="410"/>
      <c r="J117" s="410"/>
      <c r="K117" s="410"/>
      <c r="L117" s="410"/>
      <c r="M117" s="410"/>
      <c r="N117" s="410"/>
      <c r="O117" s="410"/>
    </row>
    <row r="118" ht="20.25" spans="1:15">
      <c r="A118" s="409" t="s">
        <v>86</v>
      </c>
      <c r="B118" s="410" t="s">
        <v>87</v>
      </c>
      <c r="C118" s="410"/>
      <c r="D118" s="410"/>
      <c r="E118" s="410"/>
      <c r="F118" s="410"/>
      <c r="G118" s="410"/>
      <c r="H118" s="410"/>
      <c r="I118" s="410"/>
      <c r="J118" s="410"/>
      <c r="K118" s="410"/>
      <c r="L118" s="410"/>
      <c r="M118" s="410"/>
      <c r="N118" s="410"/>
      <c r="O118" s="410"/>
    </row>
    <row r="119" ht="20.25" spans="1:15">
      <c r="A119" s="409" t="s">
        <v>88</v>
      </c>
      <c r="B119" s="410" t="s">
        <v>89</v>
      </c>
      <c r="C119" s="410"/>
      <c r="D119" s="410"/>
      <c r="E119" s="410"/>
      <c r="F119" s="410"/>
      <c r="G119" s="410"/>
      <c r="H119" s="410"/>
      <c r="I119" s="410"/>
      <c r="J119" s="410"/>
      <c r="K119" s="410"/>
      <c r="L119" s="410"/>
      <c r="M119" s="410"/>
      <c r="N119" s="410"/>
      <c r="O119" s="410"/>
    </row>
    <row r="120" ht="40.5" spans="1:15">
      <c r="A120" s="409" t="s">
        <v>90</v>
      </c>
      <c r="B120" s="410" t="s">
        <v>91</v>
      </c>
      <c r="C120" s="410"/>
      <c r="D120" s="410"/>
      <c r="E120" s="410"/>
      <c r="F120" s="410"/>
      <c r="G120" s="410"/>
      <c r="H120" s="410"/>
      <c r="I120" s="410"/>
      <c r="J120" s="410"/>
      <c r="K120" s="410"/>
      <c r="L120" s="410"/>
      <c r="M120" s="410"/>
      <c r="N120" s="410"/>
      <c r="O120" s="410"/>
    </row>
    <row r="121" ht="20.25" spans="1:15">
      <c r="A121" s="409" t="s">
        <v>92</v>
      </c>
      <c r="B121" s="410" t="s">
        <v>93</v>
      </c>
      <c r="C121" s="410"/>
      <c r="D121" s="410"/>
      <c r="E121" s="410"/>
      <c r="F121" s="410"/>
      <c r="G121" s="410"/>
      <c r="H121" s="410"/>
      <c r="I121" s="410"/>
      <c r="J121" s="410"/>
      <c r="K121" s="410"/>
      <c r="L121" s="410"/>
      <c r="M121" s="410"/>
      <c r="N121" s="410"/>
      <c r="O121" s="410"/>
    </row>
    <row r="122" ht="20.25" spans="1:15">
      <c r="A122" s="409" t="s">
        <v>94</v>
      </c>
      <c r="B122" s="410" t="s">
        <v>95</v>
      </c>
      <c r="C122" s="410"/>
      <c r="D122" s="410"/>
      <c r="E122" s="410"/>
      <c r="F122" s="410"/>
      <c r="G122" s="410"/>
      <c r="H122" s="410"/>
      <c r="I122" s="410"/>
      <c r="J122" s="410"/>
      <c r="K122" s="410"/>
      <c r="L122" s="410"/>
      <c r="M122" s="410"/>
      <c r="N122" s="410"/>
      <c r="O122" s="410"/>
    </row>
    <row r="123" ht="20.25" spans="1:15">
      <c r="A123" s="409" t="s">
        <v>96</v>
      </c>
      <c r="B123" s="410" t="s">
        <v>97</v>
      </c>
      <c r="C123" s="410"/>
      <c r="D123" s="410"/>
      <c r="E123" s="410"/>
      <c r="F123" s="410"/>
      <c r="G123" s="410"/>
      <c r="H123" s="410"/>
      <c r="I123" s="410"/>
      <c r="J123" s="410"/>
      <c r="K123" s="410"/>
      <c r="L123" s="410"/>
      <c r="M123" s="410"/>
      <c r="N123" s="410"/>
      <c r="O123" s="410"/>
    </row>
    <row r="124" ht="20.25" spans="1:15">
      <c r="A124" s="409" t="s">
        <v>98</v>
      </c>
      <c r="B124" s="411" t="s">
        <v>99</v>
      </c>
      <c r="C124" s="411"/>
      <c r="D124" s="411"/>
      <c r="E124" s="411"/>
      <c r="F124" s="411"/>
      <c r="G124" s="411"/>
      <c r="H124" s="411"/>
      <c r="I124" s="411"/>
      <c r="J124" s="411"/>
      <c r="K124" s="411"/>
      <c r="L124" s="411"/>
      <c r="M124" s="411"/>
      <c r="N124" s="411"/>
      <c r="O124" s="411"/>
    </row>
    <row r="125" ht="20.25" spans="1:15">
      <c r="A125" s="409" t="s">
        <v>100</v>
      </c>
      <c r="B125" s="411" t="s">
        <v>101</v>
      </c>
      <c r="C125" s="411"/>
      <c r="D125" s="411"/>
      <c r="E125" s="411"/>
      <c r="F125" s="411"/>
      <c r="G125" s="411"/>
      <c r="H125" s="411"/>
      <c r="I125" s="411"/>
      <c r="J125" s="411"/>
      <c r="K125" s="411"/>
      <c r="L125" s="411"/>
      <c r="M125" s="411"/>
      <c r="N125" s="411"/>
      <c r="O125" s="411"/>
    </row>
    <row r="126" ht="20.25" spans="1:15">
      <c r="A126" s="409" t="s">
        <v>102</v>
      </c>
      <c r="B126" s="411" t="s">
        <v>103</v>
      </c>
      <c r="C126" s="411"/>
      <c r="D126" s="411"/>
      <c r="E126" s="411"/>
      <c r="F126" s="411"/>
      <c r="G126" s="411"/>
      <c r="H126" s="411"/>
      <c r="I126" s="411"/>
      <c r="J126" s="411"/>
      <c r="K126" s="411"/>
      <c r="L126" s="411"/>
      <c r="M126" s="411"/>
      <c r="N126" s="411"/>
      <c r="O126" s="411"/>
    </row>
    <row r="127" ht="20.25" spans="1:15">
      <c r="A127" s="409" t="s">
        <v>104</v>
      </c>
      <c r="B127" s="411" t="s">
        <v>105</v>
      </c>
      <c r="C127" s="411"/>
      <c r="D127" s="411"/>
      <c r="E127" s="411"/>
      <c r="F127" s="411"/>
      <c r="G127" s="411"/>
      <c r="H127" s="411"/>
      <c r="I127" s="411"/>
      <c r="J127" s="411"/>
      <c r="K127" s="411"/>
      <c r="L127" s="411"/>
      <c r="M127" s="411"/>
      <c r="N127" s="411"/>
      <c r="O127" s="411"/>
    </row>
    <row r="128" ht="20.25" spans="1:15">
      <c r="A128" s="409" t="s">
        <v>106</v>
      </c>
      <c r="B128" s="410" t="s">
        <v>107</v>
      </c>
      <c r="C128" s="410"/>
      <c r="D128" s="410"/>
      <c r="E128" s="410"/>
      <c r="F128" s="410"/>
      <c r="G128" s="410"/>
      <c r="H128" s="410"/>
      <c r="I128" s="410"/>
      <c r="J128" s="410"/>
      <c r="K128" s="410"/>
      <c r="L128" s="410"/>
      <c r="M128" s="410"/>
      <c r="N128" s="410"/>
      <c r="O128" s="410"/>
    </row>
    <row r="129" ht="20.25" spans="1:15">
      <c r="A129" s="413" t="s">
        <v>108</v>
      </c>
      <c r="B129" s="413"/>
      <c r="C129" s="413"/>
      <c r="D129" s="413"/>
      <c r="E129" s="413"/>
      <c r="F129" s="413"/>
      <c r="G129" s="413"/>
      <c r="H129" s="413"/>
      <c r="I129" s="413"/>
      <c r="J129" s="413"/>
      <c r="K129" s="413"/>
      <c r="L129" s="413"/>
      <c r="M129" s="413"/>
      <c r="N129" s="413"/>
      <c r="O129" s="413"/>
    </row>
    <row r="130" ht="20.25" spans="1:15">
      <c r="A130" s="414" t="s">
        <v>109</v>
      </c>
      <c r="B130" s="414"/>
      <c r="C130" s="414"/>
      <c r="D130" s="414"/>
      <c r="E130" s="414"/>
      <c r="F130" s="414"/>
      <c r="G130" s="414"/>
      <c r="H130" s="414"/>
      <c r="I130" s="414"/>
      <c r="J130" s="414"/>
      <c r="K130" s="414"/>
      <c r="L130" s="414"/>
      <c r="M130" s="414"/>
      <c r="N130" s="414"/>
      <c r="O130" s="414"/>
    </row>
    <row r="131" ht="20.25" spans="1:15">
      <c r="A131" s="414" t="s">
        <v>110</v>
      </c>
      <c r="B131" s="414"/>
      <c r="C131" s="414"/>
      <c r="D131" s="414"/>
      <c r="E131" s="414"/>
      <c r="F131" s="414"/>
      <c r="G131" s="414"/>
      <c r="H131" s="414"/>
      <c r="I131" s="414"/>
      <c r="J131" s="414"/>
      <c r="K131" s="414"/>
      <c r="L131" s="414"/>
      <c r="M131" s="414"/>
      <c r="N131" s="414"/>
      <c r="O131" s="414"/>
    </row>
    <row r="132" ht="20.25" spans="1:15">
      <c r="A132" s="414" t="s">
        <v>111</v>
      </c>
      <c r="B132" s="414"/>
      <c r="C132" s="414"/>
      <c r="D132" s="414"/>
      <c r="E132" s="414"/>
      <c r="F132" s="414"/>
      <c r="G132" s="414"/>
      <c r="H132" s="414"/>
      <c r="I132" s="414"/>
      <c r="J132" s="414"/>
      <c r="K132" s="414"/>
      <c r="L132" s="414"/>
      <c r="M132" s="414"/>
      <c r="N132" s="414"/>
      <c r="O132" s="414"/>
    </row>
    <row r="133" ht="20.25" spans="1:15">
      <c r="A133" s="414" t="s">
        <v>112</v>
      </c>
      <c r="B133" s="414"/>
      <c r="C133" s="414"/>
      <c r="D133" s="414"/>
      <c r="E133" s="414"/>
      <c r="F133" s="414"/>
      <c r="G133" s="414"/>
      <c r="H133" s="414"/>
      <c r="I133" s="414"/>
      <c r="J133" s="414"/>
      <c r="K133" s="414"/>
      <c r="L133" s="414"/>
      <c r="M133" s="414"/>
      <c r="N133" s="414"/>
      <c r="O133" s="414"/>
    </row>
    <row r="134" ht="20.25" spans="1:15">
      <c r="A134" s="413" t="s">
        <v>113</v>
      </c>
      <c r="B134" s="413"/>
      <c r="C134" s="413"/>
      <c r="D134" s="413"/>
      <c r="E134" s="413"/>
      <c r="F134" s="413"/>
      <c r="G134" s="413"/>
      <c r="H134" s="413"/>
      <c r="I134" s="413"/>
      <c r="J134" s="413"/>
      <c r="K134" s="413"/>
      <c r="L134" s="413"/>
      <c r="M134" s="413"/>
      <c r="N134" s="413"/>
      <c r="O134" s="413"/>
    </row>
    <row r="135" ht="20.25" spans="1:15">
      <c r="A135" s="414" t="s">
        <v>114</v>
      </c>
      <c r="B135" s="414"/>
      <c r="C135" s="414"/>
      <c r="D135" s="414"/>
      <c r="E135" s="414"/>
      <c r="F135" s="414"/>
      <c r="G135" s="414"/>
      <c r="H135" s="414"/>
      <c r="I135" s="414"/>
      <c r="J135" s="414"/>
      <c r="K135" s="414"/>
      <c r="L135" s="414"/>
      <c r="M135" s="414"/>
      <c r="N135" s="414"/>
      <c r="O135" s="414"/>
    </row>
    <row r="136" ht="20.25" spans="1:15">
      <c r="A136" s="414" t="s">
        <v>115</v>
      </c>
      <c r="B136" s="414"/>
      <c r="C136" s="414"/>
      <c r="D136" s="414"/>
      <c r="E136" s="414"/>
      <c r="F136" s="414"/>
      <c r="G136" s="414"/>
      <c r="H136" s="414"/>
      <c r="I136" s="414"/>
      <c r="J136" s="414"/>
      <c r="K136" s="414"/>
      <c r="L136" s="414"/>
      <c r="M136" s="414"/>
      <c r="N136" s="414"/>
      <c r="O136" s="414"/>
    </row>
    <row r="137" ht="20.25" spans="1:15">
      <c r="A137" s="414" t="s">
        <v>116</v>
      </c>
      <c r="B137" s="414"/>
      <c r="C137" s="414"/>
      <c r="D137" s="414"/>
      <c r="E137" s="414"/>
      <c r="F137" s="414"/>
      <c r="G137" s="414"/>
      <c r="H137" s="414"/>
      <c r="I137" s="414"/>
      <c r="J137" s="414"/>
      <c r="K137" s="414"/>
      <c r="L137" s="414"/>
      <c r="M137" s="414"/>
      <c r="N137" s="414"/>
      <c r="O137" s="414"/>
    </row>
    <row r="138" ht="20.25" spans="1:15">
      <c r="A138" s="414" t="s">
        <v>117</v>
      </c>
      <c r="B138" s="414"/>
      <c r="C138" s="414"/>
      <c r="D138" s="414"/>
      <c r="E138" s="414"/>
      <c r="F138" s="414"/>
      <c r="G138" s="414"/>
      <c r="H138" s="414"/>
      <c r="I138" s="414"/>
      <c r="J138" s="414"/>
      <c r="K138" s="414"/>
      <c r="L138" s="414"/>
      <c r="M138" s="414"/>
      <c r="N138" s="414"/>
      <c r="O138" s="414"/>
    </row>
    <row r="139" ht="20.25" spans="1:15">
      <c r="A139" s="414" t="s">
        <v>118</v>
      </c>
      <c r="B139" s="414"/>
      <c r="C139" s="414"/>
      <c r="D139" s="414"/>
      <c r="E139" s="414"/>
      <c r="F139" s="414"/>
      <c r="G139" s="414"/>
      <c r="H139" s="414"/>
      <c r="I139" s="414"/>
      <c r="J139" s="414"/>
      <c r="K139" s="414"/>
      <c r="L139" s="414"/>
      <c r="M139" s="414"/>
      <c r="N139" s="414"/>
      <c r="O139" s="414"/>
    </row>
    <row r="140" ht="20.25" spans="1:15">
      <c r="A140" s="414" t="s">
        <v>119</v>
      </c>
      <c r="B140" s="414"/>
      <c r="C140" s="414"/>
      <c r="D140" s="414"/>
      <c r="E140" s="414"/>
      <c r="F140" s="414"/>
      <c r="G140" s="414"/>
      <c r="H140" s="414"/>
      <c r="I140" s="414"/>
      <c r="J140" s="414"/>
      <c r="K140" s="414"/>
      <c r="L140" s="414"/>
      <c r="M140" s="414"/>
      <c r="N140" s="414"/>
      <c r="O140" s="414"/>
    </row>
    <row r="141" ht="20.25" spans="1:15">
      <c r="A141" s="414" t="s">
        <v>120</v>
      </c>
      <c r="B141" s="414"/>
      <c r="C141" s="414"/>
      <c r="D141" s="414"/>
      <c r="E141" s="414"/>
      <c r="F141" s="414"/>
      <c r="G141" s="414"/>
      <c r="H141" s="414"/>
      <c r="I141" s="414"/>
      <c r="J141" s="414"/>
      <c r="K141" s="414"/>
      <c r="L141" s="414"/>
      <c r="M141" s="414"/>
      <c r="N141" s="414"/>
      <c r="O141" s="414"/>
    </row>
    <row r="142" ht="20.25" spans="1:15">
      <c r="A142" s="414" t="s">
        <v>121</v>
      </c>
      <c r="B142" s="414"/>
      <c r="C142" s="414"/>
      <c r="D142" s="414"/>
      <c r="E142" s="414"/>
      <c r="F142" s="414"/>
      <c r="G142" s="414"/>
      <c r="H142" s="414"/>
      <c r="I142" s="414"/>
      <c r="J142" s="414"/>
      <c r="K142" s="414"/>
      <c r="L142" s="414"/>
      <c r="M142" s="414"/>
      <c r="N142" s="414"/>
      <c r="O142" s="414"/>
    </row>
    <row r="143" ht="20.25" spans="1:15">
      <c r="A143" s="414" t="s">
        <v>122</v>
      </c>
      <c r="B143" s="414"/>
      <c r="C143" s="414"/>
      <c r="D143" s="414"/>
      <c r="E143" s="414"/>
      <c r="F143" s="414"/>
      <c r="G143" s="414"/>
      <c r="H143" s="414"/>
      <c r="I143" s="414"/>
      <c r="J143" s="414"/>
      <c r="K143" s="414"/>
      <c r="L143" s="414"/>
      <c r="M143" s="414"/>
      <c r="N143" s="414"/>
      <c r="O143" s="414"/>
    </row>
    <row r="144" ht="20.25" spans="1:15">
      <c r="A144" s="414" t="s">
        <v>123</v>
      </c>
      <c r="B144" s="414"/>
      <c r="C144" s="414"/>
      <c r="D144" s="414"/>
      <c r="E144" s="414"/>
      <c r="F144" s="414"/>
      <c r="G144" s="414"/>
      <c r="H144" s="414"/>
      <c r="I144" s="414"/>
      <c r="J144" s="414"/>
      <c r="K144" s="414"/>
      <c r="L144" s="414"/>
      <c r="M144" s="414"/>
      <c r="N144" s="414"/>
      <c r="O144" s="414"/>
    </row>
    <row r="145" ht="20.25" spans="1:15">
      <c r="A145" s="414" t="s">
        <v>124</v>
      </c>
      <c r="B145" s="414"/>
      <c r="C145" s="414"/>
      <c r="D145" s="414"/>
      <c r="E145" s="414"/>
      <c r="F145" s="414"/>
      <c r="G145" s="414"/>
      <c r="H145" s="414"/>
      <c r="I145" s="414"/>
      <c r="J145" s="414"/>
      <c r="K145" s="414"/>
      <c r="L145" s="414"/>
      <c r="M145" s="414"/>
      <c r="N145" s="414"/>
      <c r="O145" s="414"/>
    </row>
    <row r="146" ht="20.25" spans="1:15">
      <c r="A146" s="414" t="s">
        <v>125</v>
      </c>
      <c r="B146" s="414"/>
      <c r="C146" s="414"/>
      <c r="D146" s="414"/>
      <c r="E146" s="414"/>
      <c r="F146" s="414"/>
      <c r="G146" s="414"/>
      <c r="H146" s="414"/>
      <c r="I146" s="414"/>
      <c r="J146" s="414"/>
      <c r="K146" s="414"/>
      <c r="L146" s="414"/>
      <c r="M146" s="414"/>
      <c r="N146" s="414"/>
      <c r="O146" s="414"/>
    </row>
    <row r="147" ht="20.25" spans="1:15">
      <c r="A147" s="414" t="s">
        <v>126</v>
      </c>
      <c r="B147" s="414"/>
      <c r="C147" s="414"/>
      <c r="D147" s="414"/>
      <c r="E147" s="414"/>
      <c r="F147" s="414"/>
      <c r="G147" s="414"/>
      <c r="H147" s="414"/>
      <c r="I147" s="414"/>
      <c r="J147" s="414"/>
      <c r="K147" s="414"/>
      <c r="L147" s="414"/>
      <c r="M147" s="414"/>
      <c r="N147" s="414"/>
      <c r="O147" s="414"/>
    </row>
    <row r="148" ht="20.25" spans="1:15">
      <c r="A148" s="414" t="s">
        <v>127</v>
      </c>
      <c r="B148" s="414"/>
      <c r="C148" s="414"/>
      <c r="D148" s="414"/>
      <c r="E148" s="414"/>
      <c r="F148" s="414"/>
      <c r="G148" s="414"/>
      <c r="H148" s="414"/>
      <c r="I148" s="414"/>
      <c r="J148" s="414"/>
      <c r="K148" s="414"/>
      <c r="L148" s="414"/>
      <c r="M148" s="414"/>
      <c r="N148" s="414"/>
      <c r="O148" s="414"/>
    </row>
    <row r="149" ht="20.25" spans="1:15">
      <c r="A149" s="414" t="s">
        <v>128</v>
      </c>
      <c r="B149" s="414"/>
      <c r="C149" s="414"/>
      <c r="D149" s="414"/>
      <c r="E149" s="414"/>
      <c r="F149" s="414"/>
      <c r="G149" s="414"/>
      <c r="H149" s="414"/>
      <c r="I149" s="414"/>
      <c r="J149" s="414"/>
      <c r="K149" s="414"/>
      <c r="L149" s="414"/>
      <c r="M149" s="414"/>
      <c r="N149" s="414"/>
      <c r="O149" s="414"/>
    </row>
    <row r="150" ht="20.25" spans="1:15">
      <c r="A150" s="414" t="s">
        <v>129</v>
      </c>
      <c r="B150" s="414"/>
      <c r="C150" s="414"/>
      <c r="D150" s="414"/>
      <c r="E150" s="414"/>
      <c r="F150" s="414"/>
      <c r="G150" s="414"/>
      <c r="H150" s="414"/>
      <c r="I150" s="414"/>
      <c r="J150" s="414"/>
      <c r="K150" s="414"/>
      <c r="L150" s="414"/>
      <c r="M150" s="414"/>
      <c r="N150" s="414"/>
      <c r="O150" s="414"/>
    </row>
    <row r="151" ht="20.25" spans="1:15">
      <c r="A151" s="414" t="s">
        <v>130</v>
      </c>
      <c r="B151" s="414"/>
      <c r="C151" s="414"/>
      <c r="D151" s="414"/>
      <c r="E151" s="414"/>
      <c r="F151" s="414"/>
      <c r="G151" s="414"/>
      <c r="H151" s="414"/>
      <c r="I151" s="414"/>
      <c r="J151" s="414"/>
      <c r="K151" s="414"/>
      <c r="L151" s="414"/>
      <c r="M151" s="414"/>
      <c r="N151" s="414"/>
      <c r="O151" s="414"/>
    </row>
    <row r="152" ht="20.25" spans="1:15">
      <c r="A152" s="414" t="s">
        <v>131</v>
      </c>
      <c r="B152" s="414"/>
      <c r="C152" s="414"/>
      <c r="D152" s="414"/>
      <c r="E152" s="414"/>
      <c r="F152" s="414"/>
      <c r="G152" s="414"/>
      <c r="H152" s="414"/>
      <c r="I152" s="414"/>
      <c r="J152" s="414"/>
      <c r="K152" s="414"/>
      <c r="L152" s="414"/>
      <c r="M152" s="414"/>
      <c r="N152" s="414"/>
      <c r="O152" s="414"/>
    </row>
    <row r="153" ht="20.25" spans="1:15">
      <c r="A153" s="414" t="s">
        <v>132</v>
      </c>
      <c r="B153" s="414"/>
      <c r="C153" s="414"/>
      <c r="D153" s="414"/>
      <c r="E153" s="414"/>
      <c r="F153" s="414"/>
      <c r="G153" s="414"/>
      <c r="H153" s="414"/>
      <c r="I153" s="414"/>
      <c r="J153" s="414"/>
      <c r="K153" s="414"/>
      <c r="L153" s="414"/>
      <c r="M153" s="414"/>
      <c r="N153" s="414"/>
      <c r="O153" s="414"/>
    </row>
    <row r="154" ht="20.25" spans="1:15">
      <c r="A154" s="414" t="s">
        <v>133</v>
      </c>
      <c r="B154" s="414"/>
      <c r="C154" s="414"/>
      <c r="D154" s="414"/>
      <c r="E154" s="414"/>
      <c r="F154" s="414"/>
      <c r="G154" s="414"/>
      <c r="H154" s="414"/>
      <c r="I154" s="414"/>
      <c r="J154" s="414"/>
      <c r="K154" s="414"/>
      <c r="L154" s="414"/>
      <c r="M154" s="414"/>
      <c r="N154" s="414"/>
      <c r="O154" s="414"/>
    </row>
    <row r="155" ht="20.25" spans="1:15">
      <c r="A155" s="414" t="s">
        <v>134</v>
      </c>
      <c r="B155" s="414"/>
      <c r="C155" s="414"/>
      <c r="D155" s="414"/>
      <c r="E155" s="414"/>
      <c r="F155" s="414"/>
      <c r="G155" s="414"/>
      <c r="H155" s="414"/>
      <c r="I155" s="414"/>
      <c r="J155" s="414"/>
      <c r="K155" s="414"/>
      <c r="L155" s="414"/>
      <c r="M155" s="414"/>
      <c r="N155" s="414"/>
      <c r="O155" s="414"/>
    </row>
    <row r="156" ht="20.25" spans="1:15">
      <c r="A156" s="414" t="s">
        <v>135</v>
      </c>
      <c r="B156" s="414"/>
      <c r="C156" s="414"/>
      <c r="D156" s="414"/>
      <c r="E156" s="414"/>
      <c r="F156" s="414"/>
      <c r="G156" s="414"/>
      <c r="H156" s="414"/>
      <c r="I156" s="414"/>
      <c r="J156" s="414"/>
      <c r="K156" s="414"/>
      <c r="L156" s="414"/>
      <c r="M156" s="414"/>
      <c r="N156" s="414"/>
      <c r="O156" s="414"/>
    </row>
    <row r="157" ht="20.25" spans="1:15">
      <c r="A157" s="414" t="s">
        <v>136</v>
      </c>
      <c r="B157" s="414"/>
      <c r="C157" s="414"/>
      <c r="D157" s="414"/>
      <c r="E157" s="414"/>
      <c r="F157" s="414"/>
      <c r="G157" s="414"/>
      <c r="H157" s="414"/>
      <c r="I157" s="414"/>
      <c r="J157" s="414"/>
      <c r="K157" s="414"/>
      <c r="L157" s="414"/>
      <c r="M157" s="414"/>
      <c r="N157" s="414"/>
      <c r="O157" s="414"/>
    </row>
    <row r="158" ht="20.25" spans="1:15">
      <c r="A158" s="414" t="s">
        <v>137</v>
      </c>
      <c r="B158" s="414"/>
      <c r="C158" s="414"/>
      <c r="D158" s="414"/>
      <c r="E158" s="414"/>
      <c r="F158" s="414"/>
      <c r="G158" s="414"/>
      <c r="H158" s="414"/>
      <c r="I158" s="414"/>
      <c r="J158" s="414"/>
      <c r="K158" s="414"/>
      <c r="L158" s="414"/>
      <c r="M158" s="414"/>
      <c r="N158" s="414"/>
      <c r="O158" s="414"/>
    </row>
    <row r="159" ht="20.25" spans="1:15">
      <c r="A159" s="414" t="s">
        <v>138</v>
      </c>
      <c r="B159" s="414"/>
      <c r="C159" s="414"/>
      <c r="D159" s="414"/>
      <c r="E159" s="414"/>
      <c r="F159" s="414"/>
      <c r="G159" s="414"/>
      <c r="H159" s="414"/>
      <c r="I159" s="414"/>
      <c r="J159" s="414"/>
      <c r="K159" s="414"/>
      <c r="L159" s="414"/>
      <c r="M159" s="414"/>
      <c r="N159" s="414"/>
      <c r="O159" s="414"/>
    </row>
    <row r="160" ht="20.25" spans="1:15">
      <c r="A160" s="414" t="s">
        <v>139</v>
      </c>
      <c r="B160" s="414"/>
      <c r="C160" s="414"/>
      <c r="D160" s="414"/>
      <c r="E160" s="414"/>
      <c r="F160" s="414"/>
      <c r="G160" s="414"/>
      <c r="H160" s="414"/>
      <c r="I160" s="414"/>
      <c r="J160" s="414"/>
      <c r="K160" s="414"/>
      <c r="L160" s="414"/>
      <c r="M160" s="414"/>
      <c r="N160" s="414"/>
      <c r="O160" s="414"/>
    </row>
  </sheetData>
  <mergeCells count="159">
    <mergeCell ref="A1:B1"/>
    <mergeCell ref="C1:E1"/>
    <mergeCell ref="F1:O1"/>
    <mergeCell ref="A2:E2"/>
    <mergeCell ref="F2:J2"/>
    <mergeCell ref="K2:O2"/>
    <mergeCell ref="A3:B3"/>
    <mergeCell ref="F3:G3"/>
    <mergeCell ref="K3:L3"/>
    <mergeCell ref="A20:E20"/>
    <mergeCell ref="F20:J20"/>
    <mergeCell ref="A21:B21"/>
    <mergeCell ref="F21:G21"/>
    <mergeCell ref="A37:B37"/>
    <mergeCell ref="C37:E37"/>
    <mergeCell ref="A38:E38"/>
    <mergeCell ref="F38:J38"/>
    <mergeCell ref="K38:O38"/>
    <mergeCell ref="A39:B39"/>
    <mergeCell ref="F39:G39"/>
    <mergeCell ref="K39:L39"/>
    <mergeCell ref="A56:E56"/>
    <mergeCell ref="F56:J56"/>
    <mergeCell ref="A57:B57"/>
    <mergeCell ref="F57:G57"/>
    <mergeCell ref="B73:E73"/>
    <mergeCell ref="A74:E74"/>
    <mergeCell ref="F74:J74"/>
    <mergeCell ref="K74:O74"/>
    <mergeCell ref="A75:B75"/>
    <mergeCell ref="F75:G75"/>
    <mergeCell ref="K75:L75"/>
    <mergeCell ref="A76:B76"/>
    <mergeCell ref="F76:G76"/>
    <mergeCell ref="K76:L76"/>
    <mergeCell ref="A77:B77"/>
    <mergeCell ref="F77:G77"/>
    <mergeCell ref="K77:L77"/>
    <mergeCell ref="A78:B78"/>
    <mergeCell ref="F78:G78"/>
    <mergeCell ref="K78:L78"/>
    <mergeCell ref="A79:B79"/>
    <mergeCell ref="F79:G79"/>
    <mergeCell ref="K79:L79"/>
    <mergeCell ref="A81:E81"/>
    <mergeCell ref="F81:J81"/>
    <mergeCell ref="A82:B82"/>
    <mergeCell ref="F82:G82"/>
    <mergeCell ref="A83:B83"/>
    <mergeCell ref="F83:G83"/>
    <mergeCell ref="K83:L83"/>
    <mergeCell ref="A84:B84"/>
    <mergeCell ref="F84:G84"/>
    <mergeCell ref="K84:L84"/>
    <mergeCell ref="A85:B85"/>
    <mergeCell ref="F85:G85"/>
    <mergeCell ref="K85:L85"/>
    <mergeCell ref="A86:B86"/>
    <mergeCell ref="F86:G86"/>
    <mergeCell ref="K86:L86"/>
    <mergeCell ref="A88:E88"/>
    <mergeCell ref="F88:J88"/>
    <mergeCell ref="K88:O88"/>
    <mergeCell ref="A89:B89"/>
    <mergeCell ref="F89:G89"/>
    <mergeCell ref="K89:L89"/>
    <mergeCell ref="A96:E96"/>
    <mergeCell ref="F96:J96"/>
    <mergeCell ref="A97:B97"/>
    <mergeCell ref="F97:G97"/>
    <mergeCell ref="A109:O109"/>
    <mergeCell ref="B110:O110"/>
    <mergeCell ref="B111:O111"/>
    <mergeCell ref="B112:O112"/>
    <mergeCell ref="A113:O113"/>
    <mergeCell ref="B114:O114"/>
    <mergeCell ref="B115:O115"/>
    <mergeCell ref="B116:O116"/>
    <mergeCell ref="B117:O117"/>
    <mergeCell ref="B118:O118"/>
    <mergeCell ref="B119:O119"/>
    <mergeCell ref="B120:O120"/>
    <mergeCell ref="B121:O121"/>
    <mergeCell ref="B122:O122"/>
    <mergeCell ref="B123:O123"/>
    <mergeCell ref="B124:O124"/>
    <mergeCell ref="B125:O125"/>
    <mergeCell ref="B126:O126"/>
    <mergeCell ref="B127:O127"/>
    <mergeCell ref="B128:O128"/>
    <mergeCell ref="A129:O129"/>
    <mergeCell ref="A130:O130"/>
    <mergeCell ref="A131:O131"/>
    <mergeCell ref="A132:O132"/>
    <mergeCell ref="A133:O133"/>
    <mergeCell ref="A134:O134"/>
    <mergeCell ref="A135:O135"/>
    <mergeCell ref="A136:O136"/>
    <mergeCell ref="A137:O137"/>
    <mergeCell ref="A138:O138"/>
    <mergeCell ref="A139:O139"/>
    <mergeCell ref="A140:O140"/>
    <mergeCell ref="A141:O141"/>
    <mergeCell ref="A142:O142"/>
    <mergeCell ref="A143:O143"/>
    <mergeCell ref="A144:O144"/>
    <mergeCell ref="A145:O145"/>
    <mergeCell ref="A146:O146"/>
    <mergeCell ref="A147:O147"/>
    <mergeCell ref="A148:O148"/>
    <mergeCell ref="A149:O149"/>
    <mergeCell ref="A150:O150"/>
    <mergeCell ref="A151:O151"/>
    <mergeCell ref="A152:O152"/>
    <mergeCell ref="A153:O153"/>
    <mergeCell ref="A154:O154"/>
    <mergeCell ref="A155:O155"/>
    <mergeCell ref="A156:O156"/>
    <mergeCell ref="A157:O157"/>
    <mergeCell ref="A158:O158"/>
    <mergeCell ref="A159:O159"/>
    <mergeCell ref="A160:O160"/>
    <mergeCell ref="A4:A10"/>
    <mergeCell ref="A11:A18"/>
    <mergeCell ref="A22:A28"/>
    <mergeCell ref="A29:A36"/>
    <mergeCell ref="A40:A46"/>
    <mergeCell ref="A47:A54"/>
    <mergeCell ref="A58:A64"/>
    <mergeCell ref="A65:A72"/>
    <mergeCell ref="A90:A94"/>
    <mergeCell ref="A98:A102"/>
    <mergeCell ref="E4:E6"/>
    <mergeCell ref="E22:E24"/>
    <mergeCell ref="E40:E42"/>
    <mergeCell ref="E58:E60"/>
    <mergeCell ref="F4:F10"/>
    <mergeCell ref="F11:F18"/>
    <mergeCell ref="F22:F28"/>
    <mergeCell ref="F29:F36"/>
    <mergeCell ref="F40:F46"/>
    <mergeCell ref="F47:F54"/>
    <mergeCell ref="F58:F64"/>
    <mergeCell ref="F65:F72"/>
    <mergeCell ref="F90:F94"/>
    <mergeCell ref="F98:F102"/>
    <mergeCell ref="J4:J6"/>
    <mergeCell ref="J22:J24"/>
    <mergeCell ref="J40:J42"/>
    <mergeCell ref="J58:J60"/>
    <mergeCell ref="K4:K10"/>
    <mergeCell ref="K11:K18"/>
    <mergeCell ref="K40:K46"/>
    <mergeCell ref="K47:K54"/>
    <mergeCell ref="K90:K94"/>
    <mergeCell ref="O4:O6"/>
    <mergeCell ref="O40:O42"/>
    <mergeCell ref="K81:O82"/>
    <mergeCell ref="M83:O86"/>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9"/>
  <sheetViews>
    <sheetView zoomScale="85" zoomScaleNormal="85" topLeftCell="A19" workbookViewId="0">
      <selection activeCell="A37" sqref="A37:O37"/>
    </sheetView>
  </sheetViews>
  <sheetFormatPr defaultColWidth="9" defaultRowHeight="13.5"/>
  <cols>
    <col min="1" max="1" width="27.5" customWidth="1"/>
    <col min="2" max="3" width="11" customWidth="1"/>
    <col min="4" max="4" width="25.875" customWidth="1"/>
    <col min="5" max="5" width="27.5" customWidth="1"/>
    <col min="6" max="7" width="11" customWidth="1"/>
    <col min="8" max="8" width="25.625" customWidth="1"/>
    <col min="9" max="9" width="27.5" customWidth="1"/>
    <col min="10" max="11" width="11" customWidth="1"/>
    <col min="12" max="12" width="25.625" customWidth="1"/>
  </cols>
  <sheetData>
    <row r="1" ht="76" customHeight="1" spans="1:12">
      <c r="A1" s="350"/>
      <c r="B1" s="350"/>
      <c r="C1" s="350"/>
      <c r="D1" s="351"/>
      <c r="E1" s="352" t="s">
        <v>140</v>
      </c>
      <c r="F1" s="352"/>
      <c r="G1" s="352"/>
      <c r="H1" s="352"/>
      <c r="I1" s="352"/>
      <c r="J1" s="352"/>
      <c r="K1" s="352"/>
      <c r="L1" s="352"/>
    </row>
    <row r="2" ht="37" customHeight="1" spans="1:12">
      <c r="A2" s="353" t="s">
        <v>202</v>
      </c>
      <c r="B2" s="353"/>
      <c r="C2" s="353"/>
      <c r="D2" s="353"/>
      <c r="E2" s="353" t="s">
        <v>203</v>
      </c>
      <c r="F2" s="353"/>
      <c r="G2" s="353"/>
      <c r="H2" s="353"/>
      <c r="I2" s="353" t="s">
        <v>204</v>
      </c>
      <c r="J2" s="353"/>
      <c r="K2" s="353"/>
      <c r="L2" s="353"/>
    </row>
    <row r="3" ht="45" customHeight="1" spans="1:12">
      <c r="A3" s="354" t="s">
        <v>180</v>
      </c>
      <c r="B3" s="355" t="s">
        <v>30</v>
      </c>
      <c r="C3" s="355" t="s">
        <v>32</v>
      </c>
      <c r="D3" s="356" t="s">
        <v>145</v>
      </c>
      <c r="E3" s="354" t="s">
        <v>180</v>
      </c>
      <c r="F3" s="355" t="s">
        <v>30</v>
      </c>
      <c r="G3" s="355" t="s">
        <v>32</v>
      </c>
      <c r="H3" s="356" t="s">
        <v>145</v>
      </c>
      <c r="I3" s="354" t="s">
        <v>180</v>
      </c>
      <c r="J3" s="355" t="s">
        <v>30</v>
      </c>
      <c r="K3" s="355" t="s">
        <v>32</v>
      </c>
      <c r="L3" s="356" t="s">
        <v>145</v>
      </c>
    </row>
    <row r="4" ht="40.5" spans="1:12">
      <c r="A4" s="357" t="s">
        <v>205</v>
      </c>
      <c r="B4" s="315">
        <v>4</v>
      </c>
      <c r="C4" s="315">
        <v>4</v>
      </c>
      <c r="D4" s="358" t="s">
        <v>195</v>
      </c>
      <c r="E4" s="357" t="s">
        <v>205</v>
      </c>
      <c r="F4" s="315">
        <v>3.6</v>
      </c>
      <c r="G4" s="315">
        <v>3.6</v>
      </c>
      <c r="H4" s="358" t="s">
        <v>195</v>
      </c>
      <c r="I4" s="357" t="s">
        <v>205</v>
      </c>
      <c r="J4" s="315">
        <v>2.9</v>
      </c>
      <c r="K4" s="315">
        <v>2.9</v>
      </c>
      <c r="L4" s="358" t="s">
        <v>195</v>
      </c>
    </row>
    <row r="5" ht="40.5" spans="1:12">
      <c r="A5" s="357" t="s">
        <v>206</v>
      </c>
      <c r="B5" s="315">
        <v>4</v>
      </c>
      <c r="C5" s="315">
        <v>4</v>
      </c>
      <c r="D5" s="358" t="s">
        <v>195</v>
      </c>
      <c r="E5" s="357" t="s">
        <v>206</v>
      </c>
      <c r="F5" s="315">
        <v>3.6</v>
      </c>
      <c r="G5" s="315">
        <v>3.6</v>
      </c>
      <c r="H5" s="358" t="s">
        <v>195</v>
      </c>
      <c r="I5" s="357" t="s">
        <v>206</v>
      </c>
      <c r="J5" s="315">
        <v>2.9</v>
      </c>
      <c r="K5" s="315">
        <v>2.9</v>
      </c>
      <c r="L5" s="358" t="s">
        <v>195</v>
      </c>
    </row>
    <row r="6" ht="40.5" spans="1:12">
      <c r="A6" s="357" t="s">
        <v>207</v>
      </c>
      <c r="B6" s="315">
        <v>4</v>
      </c>
      <c r="C6" s="315">
        <v>4</v>
      </c>
      <c r="D6" s="358" t="s">
        <v>195</v>
      </c>
      <c r="E6" s="357" t="s">
        <v>207</v>
      </c>
      <c r="F6" s="315">
        <v>3.6</v>
      </c>
      <c r="G6" s="315">
        <v>3.6</v>
      </c>
      <c r="H6" s="358" t="s">
        <v>195</v>
      </c>
      <c r="I6" s="357" t="s">
        <v>207</v>
      </c>
      <c r="J6" s="315">
        <v>2.9</v>
      </c>
      <c r="K6" s="315">
        <v>2.9</v>
      </c>
      <c r="L6" s="358" t="s">
        <v>195</v>
      </c>
    </row>
    <row r="7" ht="40.5" spans="1:12">
      <c r="A7" s="357" t="s">
        <v>184</v>
      </c>
      <c r="B7" s="315">
        <v>4</v>
      </c>
      <c r="C7" s="315">
        <v>4</v>
      </c>
      <c r="D7" s="358" t="s">
        <v>195</v>
      </c>
      <c r="E7" s="357" t="s">
        <v>184</v>
      </c>
      <c r="F7" s="315">
        <v>3.6</v>
      </c>
      <c r="G7" s="315">
        <v>3.6</v>
      </c>
      <c r="H7" s="358" t="s">
        <v>195</v>
      </c>
      <c r="I7" s="357" t="s">
        <v>184</v>
      </c>
      <c r="J7" s="315">
        <v>2.9</v>
      </c>
      <c r="K7" s="315">
        <v>2.9</v>
      </c>
      <c r="L7" s="358" t="s">
        <v>195</v>
      </c>
    </row>
    <row r="8" ht="40.5" spans="1:12">
      <c r="A8" s="357" t="s">
        <v>186</v>
      </c>
      <c r="B8" s="315">
        <v>4.8</v>
      </c>
      <c r="C8" s="315">
        <v>4.8</v>
      </c>
      <c r="D8" s="358" t="s">
        <v>195</v>
      </c>
      <c r="E8" s="357" t="s">
        <v>186</v>
      </c>
      <c r="F8" s="315">
        <v>4.2</v>
      </c>
      <c r="G8" s="315">
        <v>4.2</v>
      </c>
      <c r="H8" s="358" t="s">
        <v>195</v>
      </c>
      <c r="I8" s="357" t="s">
        <v>186</v>
      </c>
      <c r="J8" s="315">
        <v>3.4</v>
      </c>
      <c r="K8" s="315">
        <v>3.4</v>
      </c>
      <c r="L8" s="358" t="s">
        <v>195</v>
      </c>
    </row>
    <row r="9" ht="40.5" spans="1:12">
      <c r="A9" s="357" t="s">
        <v>208</v>
      </c>
      <c r="B9" s="315">
        <v>4.8</v>
      </c>
      <c r="C9" s="315">
        <v>4.8</v>
      </c>
      <c r="D9" s="358" t="s">
        <v>195</v>
      </c>
      <c r="E9" s="357" t="s">
        <v>208</v>
      </c>
      <c r="F9" s="315">
        <v>4.2</v>
      </c>
      <c r="G9" s="315">
        <v>4.2</v>
      </c>
      <c r="H9" s="358" t="s">
        <v>195</v>
      </c>
      <c r="I9" s="357" t="s">
        <v>208</v>
      </c>
      <c r="J9" s="315">
        <v>3.4</v>
      </c>
      <c r="K9" s="315">
        <v>3.4</v>
      </c>
      <c r="L9" s="358" t="s">
        <v>195</v>
      </c>
    </row>
    <row r="10" ht="40.5" spans="1:12">
      <c r="A10" s="357" t="s">
        <v>209</v>
      </c>
      <c r="B10" s="315">
        <v>4.8</v>
      </c>
      <c r="C10" s="315">
        <v>4.8</v>
      </c>
      <c r="D10" s="358" t="s">
        <v>195</v>
      </c>
      <c r="E10" s="357" t="s">
        <v>209</v>
      </c>
      <c r="F10" s="315">
        <v>4.2</v>
      </c>
      <c r="G10" s="315">
        <v>4.2</v>
      </c>
      <c r="H10" s="358" t="s">
        <v>195</v>
      </c>
      <c r="I10" s="357" t="s">
        <v>209</v>
      </c>
      <c r="J10" s="315">
        <v>3.4</v>
      </c>
      <c r="K10" s="315">
        <v>3.4</v>
      </c>
      <c r="L10" s="358" t="s">
        <v>195</v>
      </c>
    </row>
    <row r="11" ht="40.5" spans="1:12">
      <c r="A11" s="357" t="s">
        <v>210</v>
      </c>
      <c r="B11" s="315">
        <v>4.8</v>
      </c>
      <c r="C11" s="315">
        <v>4.8</v>
      </c>
      <c r="D11" s="358" t="s">
        <v>195</v>
      </c>
      <c r="E11" s="357" t="s">
        <v>210</v>
      </c>
      <c r="F11" s="315">
        <v>4.2</v>
      </c>
      <c r="G11" s="315">
        <v>4.2</v>
      </c>
      <c r="H11" s="358" t="s">
        <v>195</v>
      </c>
      <c r="I11" s="357" t="s">
        <v>210</v>
      </c>
      <c r="J11" s="315">
        <v>3.4</v>
      </c>
      <c r="K11" s="315">
        <v>3.4</v>
      </c>
      <c r="L11" s="358" t="s">
        <v>195</v>
      </c>
    </row>
    <row r="12" ht="40.5" spans="1:12">
      <c r="A12" s="357" t="s">
        <v>211</v>
      </c>
      <c r="B12" s="315">
        <v>4.8</v>
      </c>
      <c r="C12" s="315">
        <v>4.8</v>
      </c>
      <c r="D12" s="358" t="s">
        <v>195</v>
      </c>
      <c r="E12" s="357" t="s">
        <v>211</v>
      </c>
      <c r="F12" s="315">
        <v>4.2</v>
      </c>
      <c r="G12" s="315">
        <v>4.2</v>
      </c>
      <c r="H12" s="358" t="s">
        <v>195</v>
      </c>
      <c r="I12" s="357" t="s">
        <v>211</v>
      </c>
      <c r="J12" s="315">
        <v>3.4</v>
      </c>
      <c r="K12" s="315">
        <v>3.4</v>
      </c>
      <c r="L12" s="358" t="s">
        <v>195</v>
      </c>
    </row>
    <row r="13" ht="40.5" spans="1:12">
      <c r="A13" s="357" t="s">
        <v>212</v>
      </c>
      <c r="B13" s="315">
        <v>4.8</v>
      </c>
      <c r="C13" s="315">
        <v>4.8</v>
      </c>
      <c r="D13" s="358" t="s">
        <v>195</v>
      </c>
      <c r="E13" s="357" t="s">
        <v>213</v>
      </c>
      <c r="F13" s="315">
        <v>4.2</v>
      </c>
      <c r="G13" s="315">
        <v>4.2</v>
      </c>
      <c r="H13" s="358" t="s">
        <v>195</v>
      </c>
      <c r="I13" s="357" t="s">
        <v>213</v>
      </c>
      <c r="J13" s="315">
        <v>3.4</v>
      </c>
      <c r="K13" s="315">
        <v>3.4</v>
      </c>
      <c r="L13" s="358" t="s">
        <v>195</v>
      </c>
    </row>
    <row r="14" ht="40.5" spans="1:12">
      <c r="A14" s="357" t="s">
        <v>213</v>
      </c>
      <c r="B14" s="315">
        <v>4.8</v>
      </c>
      <c r="C14" s="315">
        <v>4.8</v>
      </c>
      <c r="D14" s="358" t="s">
        <v>195</v>
      </c>
      <c r="E14" s="357" t="s">
        <v>212</v>
      </c>
      <c r="F14" s="315">
        <v>4.2</v>
      </c>
      <c r="G14" s="315">
        <v>4.2</v>
      </c>
      <c r="H14" s="358" t="s">
        <v>195</v>
      </c>
      <c r="I14" s="357" t="s">
        <v>212</v>
      </c>
      <c r="J14" s="315">
        <v>3.4</v>
      </c>
      <c r="K14" s="315">
        <v>3.4</v>
      </c>
      <c r="L14" s="358" t="s">
        <v>195</v>
      </c>
    </row>
    <row r="15" spans="1:12">
      <c r="A15" s="359"/>
      <c r="B15" s="360"/>
      <c r="C15" s="360"/>
      <c r="D15" s="360"/>
      <c r="E15" s="360"/>
      <c r="F15" s="360"/>
      <c r="G15" s="360"/>
      <c r="H15" s="360"/>
      <c r="I15" s="2"/>
      <c r="J15" s="2"/>
      <c r="K15" s="2"/>
      <c r="L15" s="3"/>
    </row>
    <row r="16" ht="37" customHeight="1" spans="1:12">
      <c r="A16" s="353" t="s">
        <v>214</v>
      </c>
      <c r="B16" s="353"/>
      <c r="C16" s="353"/>
      <c r="D16" s="353"/>
      <c r="E16" s="353" t="s">
        <v>215</v>
      </c>
      <c r="F16" s="353"/>
      <c r="G16" s="353"/>
      <c r="H16" s="353"/>
      <c r="I16" s="361"/>
      <c r="J16" s="361"/>
      <c r="K16" s="361"/>
      <c r="L16" s="361"/>
    </row>
    <row r="17" ht="29.25" spans="1:12">
      <c r="A17" s="354" t="s">
        <v>180</v>
      </c>
      <c r="B17" s="355" t="s">
        <v>30</v>
      </c>
      <c r="C17" s="355" t="s">
        <v>32</v>
      </c>
      <c r="D17" s="356" t="s">
        <v>145</v>
      </c>
      <c r="E17" s="354" t="s">
        <v>180</v>
      </c>
      <c r="F17" s="355" t="s">
        <v>30</v>
      </c>
      <c r="G17" s="355" t="s">
        <v>32</v>
      </c>
      <c r="H17" s="356" t="s">
        <v>145</v>
      </c>
      <c r="I17" s="361"/>
      <c r="J17" s="361"/>
      <c r="K17" s="361"/>
      <c r="L17" s="361"/>
    </row>
    <row r="18" ht="40.5" spans="1:14">
      <c r="A18" s="357" t="s">
        <v>205</v>
      </c>
      <c r="B18" s="315">
        <v>2.3</v>
      </c>
      <c r="C18" s="315">
        <v>2.3</v>
      </c>
      <c r="D18" s="358" t="s">
        <v>195</v>
      </c>
      <c r="E18" s="357" t="s">
        <v>205</v>
      </c>
      <c r="F18" s="315">
        <v>1.7</v>
      </c>
      <c r="G18" s="315">
        <v>1.7</v>
      </c>
      <c r="H18" s="358" t="s">
        <v>195</v>
      </c>
      <c r="I18" s="362"/>
      <c r="J18" s="363"/>
      <c r="K18" s="363"/>
      <c r="L18" s="363"/>
      <c r="M18" s="344"/>
      <c r="N18" s="344"/>
    </row>
    <row r="19" ht="40.5" spans="1:14">
      <c r="A19" s="357" t="s">
        <v>206</v>
      </c>
      <c r="B19" s="315">
        <v>2.3</v>
      </c>
      <c r="C19" s="315">
        <v>2.3</v>
      </c>
      <c r="D19" s="358" t="s">
        <v>195</v>
      </c>
      <c r="E19" s="357" t="s">
        <v>206</v>
      </c>
      <c r="F19" s="315">
        <v>1.7</v>
      </c>
      <c r="G19" s="315">
        <v>1.7</v>
      </c>
      <c r="H19" s="358" t="s">
        <v>195</v>
      </c>
      <c r="I19" s="362"/>
      <c r="J19" s="363"/>
      <c r="K19" s="363"/>
      <c r="L19" s="363"/>
      <c r="M19" s="344"/>
      <c r="N19" s="344"/>
    </row>
    <row r="20" ht="40.5" spans="1:14">
      <c r="A20" s="357" t="s">
        <v>207</v>
      </c>
      <c r="B20" s="315">
        <v>2.3</v>
      </c>
      <c r="C20" s="315">
        <v>2.3</v>
      </c>
      <c r="D20" s="358" t="s">
        <v>195</v>
      </c>
      <c r="E20" s="357" t="s">
        <v>207</v>
      </c>
      <c r="F20" s="315">
        <v>1.7</v>
      </c>
      <c r="G20" s="315">
        <v>1.7</v>
      </c>
      <c r="H20" s="358" t="s">
        <v>195</v>
      </c>
      <c r="I20" s="362"/>
      <c r="J20" s="363"/>
      <c r="K20" s="363"/>
      <c r="L20" s="363"/>
      <c r="M20" s="344"/>
      <c r="N20" s="344"/>
    </row>
    <row r="21" ht="40.5" spans="1:14">
      <c r="A21" s="357" t="s">
        <v>184</v>
      </c>
      <c r="B21" s="315">
        <v>2.3</v>
      </c>
      <c r="C21" s="315">
        <v>2.3</v>
      </c>
      <c r="D21" s="358" t="s">
        <v>195</v>
      </c>
      <c r="E21" s="357" t="s">
        <v>184</v>
      </c>
      <c r="F21" s="315">
        <v>1.7</v>
      </c>
      <c r="G21" s="315">
        <v>1.7</v>
      </c>
      <c r="H21" s="358" t="s">
        <v>195</v>
      </c>
      <c r="I21" s="362"/>
      <c r="J21" s="363"/>
      <c r="K21" s="363"/>
      <c r="L21" s="363"/>
      <c r="M21" s="344"/>
      <c r="N21" s="344"/>
    </row>
    <row r="22" ht="40.5" spans="1:14">
      <c r="A22" s="357" t="s">
        <v>186</v>
      </c>
      <c r="B22" s="315">
        <v>2.7</v>
      </c>
      <c r="C22" s="315">
        <v>2.7</v>
      </c>
      <c r="D22" s="358" t="s">
        <v>195</v>
      </c>
      <c r="E22" s="357" t="s">
        <v>186</v>
      </c>
      <c r="F22" s="315">
        <v>1.9</v>
      </c>
      <c r="G22" s="315">
        <v>1.9</v>
      </c>
      <c r="H22" s="358" t="s">
        <v>195</v>
      </c>
      <c r="I22" s="362"/>
      <c r="J22" s="363"/>
      <c r="K22" s="363"/>
      <c r="L22" s="363"/>
      <c r="M22" s="344"/>
      <c r="N22" s="344"/>
    </row>
    <row r="23" ht="40.5" spans="1:14">
      <c r="A23" s="357" t="s">
        <v>208</v>
      </c>
      <c r="B23" s="315">
        <v>2.7</v>
      </c>
      <c r="C23" s="315">
        <v>2.7</v>
      </c>
      <c r="D23" s="358" t="s">
        <v>195</v>
      </c>
      <c r="E23" s="357" t="s">
        <v>208</v>
      </c>
      <c r="F23" s="315">
        <v>1.9</v>
      </c>
      <c r="G23" s="315">
        <v>1.9</v>
      </c>
      <c r="H23" s="358" t="s">
        <v>195</v>
      </c>
      <c r="I23" s="362"/>
      <c r="J23" s="363"/>
      <c r="K23" s="363"/>
      <c r="L23" s="363"/>
      <c r="M23" s="344"/>
      <c r="N23" s="344"/>
    </row>
    <row r="24" ht="40.5" spans="1:14">
      <c r="A24" s="357" t="s">
        <v>209</v>
      </c>
      <c r="B24" s="315">
        <v>2.7</v>
      </c>
      <c r="C24" s="315">
        <v>2.7</v>
      </c>
      <c r="D24" s="358" t="s">
        <v>195</v>
      </c>
      <c r="E24" s="357" t="s">
        <v>209</v>
      </c>
      <c r="F24" s="315">
        <v>1.9</v>
      </c>
      <c r="G24" s="315">
        <v>1.9</v>
      </c>
      <c r="H24" s="358" t="s">
        <v>195</v>
      </c>
      <c r="I24" s="362"/>
      <c r="J24" s="363"/>
      <c r="K24" s="363"/>
      <c r="L24" s="363"/>
      <c r="M24" s="344"/>
      <c r="N24" s="344"/>
    </row>
    <row r="25" ht="40.5" spans="1:14">
      <c r="A25" s="357" t="s">
        <v>210</v>
      </c>
      <c r="B25" s="315">
        <v>2.7</v>
      </c>
      <c r="C25" s="315">
        <v>2.7</v>
      </c>
      <c r="D25" s="358" t="s">
        <v>195</v>
      </c>
      <c r="E25" s="357" t="s">
        <v>210</v>
      </c>
      <c r="F25" s="315">
        <v>1.9</v>
      </c>
      <c r="G25" s="315">
        <v>1.9</v>
      </c>
      <c r="H25" s="358" t="s">
        <v>195</v>
      </c>
      <c r="I25" s="362"/>
      <c r="J25" s="363"/>
      <c r="K25" s="363"/>
      <c r="L25" s="363"/>
      <c r="M25" s="344"/>
      <c r="N25" s="344"/>
    </row>
    <row r="26" ht="40.5" spans="1:14">
      <c r="A26" s="357" t="s">
        <v>211</v>
      </c>
      <c r="B26" s="315">
        <v>2.7</v>
      </c>
      <c r="C26" s="315">
        <v>2.7</v>
      </c>
      <c r="D26" s="358" t="s">
        <v>195</v>
      </c>
      <c r="E26" s="357" t="s">
        <v>211</v>
      </c>
      <c r="F26" s="315">
        <v>1.9</v>
      </c>
      <c r="G26" s="315">
        <v>1.9</v>
      </c>
      <c r="H26" s="358" t="s">
        <v>195</v>
      </c>
      <c r="I26" s="362"/>
      <c r="J26" s="363"/>
      <c r="K26" s="363"/>
      <c r="L26" s="363"/>
      <c r="M26" s="344"/>
      <c r="N26" s="344"/>
    </row>
    <row r="27" ht="40.5" spans="1:14">
      <c r="A27" s="357" t="s">
        <v>213</v>
      </c>
      <c r="B27" s="315">
        <v>2.7</v>
      </c>
      <c r="C27" s="315">
        <v>2.7</v>
      </c>
      <c r="D27" s="358" t="s">
        <v>195</v>
      </c>
      <c r="E27" s="357" t="s">
        <v>213</v>
      </c>
      <c r="F27" s="315">
        <v>1.9</v>
      </c>
      <c r="G27" s="315">
        <v>1.9</v>
      </c>
      <c r="H27" s="358" t="s">
        <v>195</v>
      </c>
      <c r="I27" s="362"/>
      <c r="J27" s="363"/>
      <c r="K27" s="363"/>
      <c r="L27" s="363"/>
      <c r="M27" s="344"/>
      <c r="N27" s="344"/>
    </row>
    <row r="28" ht="40.5" spans="1:8">
      <c r="A28" s="357" t="s">
        <v>212</v>
      </c>
      <c r="B28" s="315">
        <v>2.7</v>
      </c>
      <c r="C28" s="315">
        <v>2.7</v>
      </c>
      <c r="D28" s="358" t="s">
        <v>195</v>
      </c>
      <c r="E28" s="357" t="s">
        <v>212</v>
      </c>
      <c r="F28" s="315">
        <v>1.9</v>
      </c>
      <c r="G28" s="315">
        <v>1.9</v>
      </c>
      <c r="H28" s="358" t="s">
        <v>195</v>
      </c>
    </row>
    <row r="30" ht="46" customHeight="1" spans="1:15">
      <c r="A30" s="297" t="s">
        <v>216</v>
      </c>
      <c r="B30" s="297"/>
      <c r="C30" s="297"/>
      <c r="D30" s="297"/>
      <c r="E30" s="297"/>
      <c r="F30" s="297"/>
      <c r="G30" s="297"/>
      <c r="H30" s="297"/>
      <c r="I30" s="297"/>
      <c r="J30" s="297"/>
      <c r="K30" s="297"/>
      <c r="L30" s="297"/>
      <c r="M30" s="297"/>
      <c r="N30" s="297"/>
      <c r="O30" s="297"/>
    </row>
    <row r="31" ht="22.5" spans="1:15">
      <c r="A31" s="298" t="s">
        <v>217</v>
      </c>
      <c r="B31" s="298"/>
      <c r="C31" s="298"/>
      <c r="D31" s="298"/>
      <c r="E31" s="298"/>
      <c r="F31" s="298"/>
      <c r="G31" s="298"/>
      <c r="H31" s="298"/>
      <c r="I31" s="298"/>
      <c r="J31" s="298"/>
      <c r="K31" s="298"/>
      <c r="L31" s="298"/>
      <c r="M31" s="298"/>
      <c r="N31" s="298"/>
      <c r="O31" s="298"/>
    </row>
    <row r="32" ht="22.5" spans="1:15">
      <c r="A32" s="298" t="s">
        <v>218</v>
      </c>
      <c r="B32" s="298"/>
      <c r="C32" s="298"/>
      <c r="D32" s="298"/>
      <c r="E32" s="298"/>
      <c r="F32" s="298"/>
      <c r="G32" s="298"/>
      <c r="H32" s="298"/>
      <c r="I32" s="298"/>
      <c r="J32" s="298"/>
      <c r="K32" s="298"/>
      <c r="L32" s="298"/>
      <c r="M32" s="298"/>
      <c r="N32" s="298"/>
      <c r="O32" s="298"/>
    </row>
    <row r="33" ht="22.5" spans="1:15">
      <c r="A33" s="299" t="s">
        <v>219</v>
      </c>
      <c r="B33" s="299"/>
      <c r="C33" s="299"/>
      <c r="D33" s="299"/>
      <c r="E33" s="299"/>
      <c r="F33" s="299"/>
      <c r="G33" s="299"/>
      <c r="H33" s="299"/>
      <c r="I33" s="299"/>
      <c r="J33" s="299"/>
      <c r="K33" s="299"/>
      <c r="L33" s="299"/>
      <c r="M33" s="299"/>
      <c r="N33" s="299"/>
      <c r="O33" s="299"/>
    </row>
    <row r="34" ht="22.5" spans="1:15">
      <c r="A34" s="300" t="s">
        <v>220</v>
      </c>
      <c r="B34" s="300"/>
      <c r="C34" s="300"/>
      <c r="D34" s="300"/>
      <c r="E34" s="300"/>
      <c r="F34" s="300"/>
      <c r="G34" s="300"/>
      <c r="H34" s="300"/>
      <c r="I34" s="300"/>
      <c r="J34" s="300"/>
      <c r="K34" s="300"/>
      <c r="L34" s="300"/>
      <c r="M34" s="300"/>
      <c r="N34" s="300"/>
      <c r="O34" s="300"/>
    </row>
    <row r="35" ht="22.5" spans="1:15">
      <c r="A35" s="298" t="s">
        <v>221</v>
      </c>
      <c r="B35" s="298"/>
      <c r="C35" s="298"/>
      <c r="D35" s="298"/>
      <c r="E35" s="298"/>
      <c r="F35" s="298"/>
      <c r="G35" s="298"/>
      <c r="H35" s="298"/>
      <c r="I35" s="298"/>
      <c r="J35" s="298"/>
      <c r="K35" s="298"/>
      <c r="L35" s="298"/>
      <c r="M35" s="298"/>
      <c r="N35" s="298"/>
      <c r="O35" s="298"/>
    </row>
    <row r="36" ht="22.5" spans="1:15">
      <c r="A36" s="300" t="s">
        <v>222</v>
      </c>
      <c r="B36" s="300"/>
      <c r="C36" s="300"/>
      <c r="D36" s="300"/>
      <c r="E36" s="300"/>
      <c r="F36" s="300"/>
      <c r="G36" s="300"/>
      <c r="H36" s="300"/>
      <c r="I36" s="300"/>
      <c r="J36" s="300"/>
      <c r="K36" s="300"/>
      <c r="L36" s="300"/>
      <c r="M36" s="300"/>
      <c r="N36" s="300"/>
      <c r="O36" s="300"/>
    </row>
    <row r="37" ht="22.5" spans="1:15">
      <c r="A37" s="300" t="s">
        <v>223</v>
      </c>
      <c r="B37" s="300"/>
      <c r="C37" s="300"/>
      <c r="D37" s="300"/>
      <c r="E37" s="300"/>
      <c r="F37" s="300"/>
      <c r="G37" s="300"/>
      <c r="H37" s="300"/>
      <c r="I37" s="300"/>
      <c r="J37" s="300"/>
      <c r="K37" s="300"/>
      <c r="L37" s="300"/>
      <c r="M37" s="300"/>
      <c r="N37" s="300"/>
      <c r="O37" s="300"/>
    </row>
    <row r="38" ht="22.5" spans="1:15">
      <c r="A38" s="300" t="s">
        <v>224</v>
      </c>
      <c r="B38" s="300"/>
      <c r="C38" s="300"/>
      <c r="D38" s="300"/>
      <c r="E38" s="300"/>
      <c r="F38" s="300"/>
      <c r="G38" s="300"/>
      <c r="H38" s="300"/>
      <c r="I38" s="300"/>
      <c r="J38" s="300"/>
      <c r="K38" s="300"/>
      <c r="L38" s="300"/>
      <c r="M38" s="300"/>
      <c r="N38" s="300"/>
      <c r="O38" s="300"/>
    </row>
    <row r="39" ht="22.5" spans="1:15">
      <c r="A39" s="301" t="s">
        <v>225</v>
      </c>
      <c r="B39" s="301"/>
      <c r="C39" s="301"/>
      <c r="D39" s="301"/>
      <c r="E39" s="301"/>
      <c r="F39" s="301"/>
      <c r="G39" s="301"/>
      <c r="H39" s="301"/>
      <c r="I39" s="301"/>
      <c r="J39" s="301"/>
      <c r="K39" s="301"/>
      <c r="L39" s="301"/>
      <c r="M39" s="301"/>
      <c r="N39" s="301"/>
      <c r="O39" s="301"/>
    </row>
    <row r="40" ht="22.5" spans="1:15">
      <c r="A40" s="301" t="s">
        <v>226</v>
      </c>
      <c r="B40" s="301"/>
      <c r="C40" s="301"/>
      <c r="D40" s="301"/>
      <c r="E40" s="301"/>
      <c r="F40" s="301"/>
      <c r="G40" s="301"/>
      <c r="H40" s="301"/>
      <c r="I40" s="301"/>
      <c r="J40" s="301"/>
      <c r="K40" s="301"/>
      <c r="L40" s="301"/>
      <c r="M40" s="301"/>
      <c r="N40" s="301"/>
      <c r="O40" s="301"/>
    </row>
    <row r="41" ht="22.5" spans="1:15">
      <c r="A41" s="301" t="s">
        <v>227</v>
      </c>
      <c r="B41" s="301"/>
      <c r="C41" s="301"/>
      <c r="D41" s="301"/>
      <c r="E41" s="301"/>
      <c r="F41" s="301"/>
      <c r="G41" s="301"/>
      <c r="H41" s="301"/>
      <c r="I41" s="301"/>
      <c r="J41" s="301"/>
      <c r="K41" s="301"/>
      <c r="L41" s="301"/>
      <c r="M41" s="301"/>
      <c r="N41" s="301"/>
      <c r="O41" s="301"/>
    </row>
    <row r="42" ht="22.5" spans="1:15">
      <c r="A42" s="301" t="s">
        <v>228</v>
      </c>
      <c r="B42" s="301"/>
      <c r="C42" s="301"/>
      <c r="D42" s="301"/>
      <c r="E42" s="301"/>
      <c r="F42" s="301"/>
      <c r="G42" s="301"/>
      <c r="H42" s="301"/>
      <c r="I42" s="301"/>
      <c r="J42" s="301"/>
      <c r="K42" s="301"/>
      <c r="L42" s="301"/>
      <c r="M42" s="301"/>
      <c r="N42" s="301"/>
      <c r="O42" s="301"/>
    </row>
    <row r="43" ht="22.5" spans="1:15">
      <c r="A43" s="302" t="s">
        <v>229</v>
      </c>
      <c r="B43" s="302"/>
      <c r="C43" s="302"/>
      <c r="D43" s="302"/>
      <c r="E43" s="302"/>
      <c r="F43" s="302"/>
      <c r="G43" s="302"/>
      <c r="H43" s="302"/>
      <c r="I43" s="302"/>
      <c r="J43" s="302"/>
      <c r="K43" s="302"/>
      <c r="L43" s="302"/>
      <c r="M43" s="302"/>
      <c r="N43" s="302"/>
      <c r="O43" s="302"/>
    </row>
    <row r="44" ht="22.5" spans="1:15">
      <c r="A44" s="303" t="s">
        <v>230</v>
      </c>
      <c r="B44" s="303"/>
      <c r="C44" s="303"/>
      <c r="D44" s="303"/>
      <c r="E44" s="303"/>
      <c r="F44" s="303"/>
      <c r="G44" s="303"/>
      <c r="H44" s="303"/>
      <c r="I44" s="303"/>
      <c r="J44" s="303"/>
      <c r="K44" s="303"/>
      <c r="L44" s="303"/>
      <c r="M44" s="303"/>
      <c r="N44" s="303"/>
      <c r="O44" s="303"/>
    </row>
    <row r="45" ht="22.5" spans="1:15">
      <c r="A45" s="304" t="s">
        <v>231</v>
      </c>
      <c r="B45" s="304"/>
      <c r="C45" s="304"/>
      <c r="D45" s="304"/>
      <c r="E45" s="304"/>
      <c r="F45" s="304"/>
      <c r="G45" s="304"/>
      <c r="H45" s="304"/>
      <c r="I45" s="304"/>
      <c r="J45" s="304"/>
      <c r="K45" s="304"/>
      <c r="L45" s="304"/>
      <c r="M45" s="304"/>
      <c r="N45" s="304"/>
      <c r="O45" s="304"/>
    </row>
    <row r="46" ht="20.25" spans="1:15">
      <c r="A46" s="305" t="s">
        <v>232</v>
      </c>
      <c r="B46" s="305"/>
      <c r="C46" s="305"/>
      <c r="D46" s="305"/>
      <c r="E46" s="305"/>
      <c r="F46" s="305"/>
      <c r="G46" s="305"/>
      <c r="H46" s="305"/>
      <c r="I46" s="305"/>
      <c r="J46" s="305"/>
      <c r="K46" s="305"/>
      <c r="L46" s="305"/>
      <c r="M46" s="305"/>
      <c r="N46" s="305"/>
      <c r="O46" s="305"/>
    </row>
    <row r="47" ht="22.5" spans="1:15">
      <c r="A47" s="306" t="s">
        <v>233</v>
      </c>
      <c r="B47" s="306"/>
      <c r="C47" s="306"/>
      <c r="D47" s="306"/>
      <c r="E47" s="306"/>
      <c r="F47" s="306"/>
      <c r="G47" s="306"/>
      <c r="H47" s="306"/>
      <c r="I47" s="306"/>
      <c r="J47" s="306"/>
      <c r="K47" s="306"/>
      <c r="L47" s="306"/>
      <c r="M47" s="306"/>
      <c r="N47" s="306"/>
      <c r="O47" s="306"/>
    </row>
    <row r="48" ht="22.5" spans="1:15">
      <c r="A48" s="307" t="s">
        <v>234</v>
      </c>
      <c r="B48" s="307"/>
      <c r="C48" s="307"/>
      <c r="D48" s="307"/>
      <c r="E48" s="307"/>
      <c r="F48" s="307"/>
      <c r="G48" s="307"/>
      <c r="H48" s="307"/>
      <c r="I48" s="307"/>
      <c r="J48" s="307"/>
      <c r="K48" s="307"/>
      <c r="L48" s="307"/>
      <c r="M48" s="307"/>
      <c r="N48" s="307"/>
      <c r="O48" s="307"/>
    </row>
    <row r="49" ht="22.5" spans="1:15">
      <c r="A49" s="306" t="s">
        <v>235</v>
      </c>
      <c r="B49" s="306"/>
      <c r="C49" s="306"/>
      <c r="D49" s="306"/>
      <c r="E49" s="306"/>
      <c r="F49" s="306"/>
      <c r="G49" s="306"/>
      <c r="H49" s="306"/>
      <c r="I49" s="306"/>
      <c r="J49" s="306"/>
      <c r="K49" s="306"/>
      <c r="L49" s="306"/>
      <c r="M49" s="306"/>
      <c r="N49" s="306"/>
      <c r="O49" s="306"/>
    </row>
  </sheetData>
  <mergeCells count="28">
    <mergeCell ref="A1:D1"/>
    <mergeCell ref="E1:L1"/>
    <mergeCell ref="A2:D2"/>
    <mergeCell ref="E2:H2"/>
    <mergeCell ref="I2:L2"/>
    <mergeCell ref="A15:L15"/>
    <mergeCell ref="A16:D16"/>
    <mergeCell ref="E16:H16"/>
    <mergeCell ref="A30:O30"/>
    <mergeCell ref="A31:O31"/>
    <mergeCell ref="A32:O32"/>
    <mergeCell ref="A33:O33"/>
    <mergeCell ref="A34:O34"/>
    <mergeCell ref="A35:O35"/>
    <mergeCell ref="A36:O36"/>
    <mergeCell ref="A37:O37"/>
    <mergeCell ref="A38:O38"/>
    <mergeCell ref="A39:O39"/>
    <mergeCell ref="A40:O40"/>
    <mergeCell ref="A41:O41"/>
    <mergeCell ref="A42:O42"/>
    <mergeCell ref="A43:O43"/>
    <mergeCell ref="A44:O44"/>
    <mergeCell ref="A45:O45"/>
    <mergeCell ref="A46:O46"/>
    <mergeCell ref="A47:O47"/>
    <mergeCell ref="A48:O48"/>
    <mergeCell ref="A49:O49"/>
  </mergeCells>
  <conditionalFormatting sqref="A35">
    <cfRule type="duplicateValues" dxfId="0" priority="4"/>
    <cfRule type="duplicateValues" dxfId="0" priority="8"/>
  </conditionalFormatting>
  <conditionalFormatting sqref="A36">
    <cfRule type="duplicateValues" dxfId="0" priority="3"/>
    <cfRule type="duplicateValues" dxfId="0" priority="7"/>
  </conditionalFormatting>
  <conditionalFormatting sqref="A37">
    <cfRule type="duplicateValues" dxfId="0" priority="2"/>
    <cfRule type="duplicateValues" dxfId="0" priority="6"/>
  </conditionalFormatting>
  <conditionalFormatting sqref="A38:A42">
    <cfRule type="duplicateValues" dxfId="0" priority="1"/>
    <cfRule type="duplicateValues" dxfId="0" priority="5"/>
  </conditionalFormatting>
  <conditionalFormatting sqref="A30:A34 A43 A45:A46">
    <cfRule type="duplicateValues" dxfId="0" priority="9"/>
    <cfRule type="duplicateValues" dxfId="0" priority="10"/>
  </conditionalFormatting>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5"/>
  <sheetViews>
    <sheetView zoomScale="85" zoomScaleNormal="85" topLeftCell="A21" workbookViewId="0">
      <selection activeCell="A44" sqref="A44:O44"/>
    </sheetView>
  </sheetViews>
  <sheetFormatPr defaultColWidth="9" defaultRowHeight="13.5"/>
  <cols>
    <col min="1" max="1" width="26.125" customWidth="1"/>
    <col min="2" max="2" width="11.75" customWidth="1"/>
    <col min="3" max="3" width="11.25" customWidth="1"/>
    <col min="4" max="4" width="25.5" customWidth="1"/>
    <col min="5" max="5" width="25.875" customWidth="1"/>
    <col min="6" max="6" width="12" customWidth="1"/>
    <col min="7" max="7" width="11.875" customWidth="1"/>
    <col min="8" max="8" width="28.375" customWidth="1"/>
    <col min="9" max="9" width="24.375" customWidth="1"/>
    <col min="10" max="11" width="12.625" customWidth="1"/>
    <col min="12" max="12" width="27" customWidth="1"/>
  </cols>
  <sheetData>
    <row r="1" ht="46" customHeight="1" spans="1:12">
      <c r="A1" s="308" t="s">
        <v>236</v>
      </c>
      <c r="B1" s="308"/>
      <c r="C1" s="308"/>
      <c r="D1" s="308"/>
      <c r="E1" s="308" t="s">
        <v>237</v>
      </c>
      <c r="F1" s="308"/>
      <c r="G1" s="308"/>
      <c r="H1" s="308"/>
      <c r="I1" s="308" t="s">
        <v>238</v>
      </c>
      <c r="J1" s="308"/>
      <c r="K1" s="308"/>
      <c r="L1" s="308"/>
    </row>
    <row r="2" ht="29.25" spans="1:12">
      <c r="A2" s="309" t="s">
        <v>180</v>
      </c>
      <c r="B2" s="310" t="s">
        <v>30</v>
      </c>
      <c r="C2" s="310" t="s">
        <v>32</v>
      </c>
      <c r="D2" s="311" t="s">
        <v>145</v>
      </c>
      <c r="E2" s="309" t="s">
        <v>180</v>
      </c>
      <c r="F2" s="310" t="s">
        <v>30</v>
      </c>
      <c r="G2" s="310" t="s">
        <v>32</v>
      </c>
      <c r="H2" s="311" t="s">
        <v>145</v>
      </c>
      <c r="I2" s="309" t="s">
        <v>180</v>
      </c>
      <c r="J2" s="310" t="s">
        <v>30</v>
      </c>
      <c r="K2" s="310" t="s">
        <v>32</v>
      </c>
      <c r="L2" s="311" t="s">
        <v>145</v>
      </c>
    </row>
    <row r="3" ht="40.5" spans="1:12">
      <c r="A3" s="312" t="s">
        <v>212</v>
      </c>
      <c r="B3" s="313">
        <v>5.1</v>
      </c>
      <c r="C3" s="313">
        <v>5.1</v>
      </c>
      <c r="D3" s="314" t="s">
        <v>195</v>
      </c>
      <c r="E3" s="312" t="s">
        <v>212</v>
      </c>
      <c r="F3" s="315">
        <v>4.5</v>
      </c>
      <c r="G3" s="315">
        <v>4.5</v>
      </c>
      <c r="H3" s="314" t="s">
        <v>195</v>
      </c>
      <c r="I3" s="312" t="s">
        <v>212</v>
      </c>
      <c r="J3" s="315">
        <v>3.9</v>
      </c>
      <c r="K3" s="315">
        <v>3.9</v>
      </c>
      <c r="L3" s="314" t="s">
        <v>195</v>
      </c>
    </row>
    <row r="4" ht="40.5" spans="1:12">
      <c r="A4" s="312" t="s">
        <v>211</v>
      </c>
      <c r="B4" s="313">
        <v>5.1</v>
      </c>
      <c r="C4" s="313">
        <v>5.1</v>
      </c>
      <c r="D4" s="314" t="s">
        <v>195</v>
      </c>
      <c r="E4" s="312" t="s">
        <v>211</v>
      </c>
      <c r="F4" s="315">
        <v>4.5</v>
      </c>
      <c r="G4" s="315">
        <v>4.5</v>
      </c>
      <c r="H4" s="314" t="s">
        <v>195</v>
      </c>
      <c r="I4" s="312" t="s">
        <v>211</v>
      </c>
      <c r="J4" s="315">
        <v>3.9</v>
      </c>
      <c r="K4" s="315">
        <v>3.9</v>
      </c>
      <c r="L4" s="314" t="s">
        <v>195</v>
      </c>
    </row>
    <row r="5" ht="40.5" spans="1:12">
      <c r="A5" s="312" t="s">
        <v>239</v>
      </c>
      <c r="B5" s="313">
        <v>5.1</v>
      </c>
      <c r="C5" s="313">
        <v>5.1</v>
      </c>
      <c r="D5" s="314" t="s">
        <v>195</v>
      </c>
      <c r="E5" s="312" t="s">
        <v>239</v>
      </c>
      <c r="F5" s="315">
        <v>4.5</v>
      </c>
      <c r="G5" s="315">
        <v>4.5</v>
      </c>
      <c r="H5" s="314" t="s">
        <v>195</v>
      </c>
      <c r="I5" s="312" t="s">
        <v>239</v>
      </c>
      <c r="J5" s="315">
        <v>3.9</v>
      </c>
      <c r="K5" s="315">
        <v>3.9</v>
      </c>
      <c r="L5" s="314" t="s">
        <v>195</v>
      </c>
    </row>
    <row r="6" ht="40.5" spans="1:12">
      <c r="A6" s="312" t="s">
        <v>240</v>
      </c>
      <c r="B6" s="313">
        <v>5.1</v>
      </c>
      <c r="C6" s="313">
        <v>5.1</v>
      </c>
      <c r="D6" s="314" t="s">
        <v>195</v>
      </c>
      <c r="E6" s="312" t="s">
        <v>240</v>
      </c>
      <c r="F6" s="315">
        <v>4.5</v>
      </c>
      <c r="G6" s="315">
        <v>4.5</v>
      </c>
      <c r="H6" s="314" t="s">
        <v>195</v>
      </c>
      <c r="I6" s="312" t="s">
        <v>240</v>
      </c>
      <c r="J6" s="315">
        <v>3.9</v>
      </c>
      <c r="K6" s="315">
        <v>3.9</v>
      </c>
      <c r="L6" s="314" t="s">
        <v>195</v>
      </c>
    </row>
    <row r="7" ht="40.5" spans="1:12">
      <c r="A7" s="312" t="s">
        <v>241</v>
      </c>
      <c r="B7" s="313">
        <v>5.1</v>
      </c>
      <c r="C7" s="313">
        <v>5.1</v>
      </c>
      <c r="D7" s="314" t="s">
        <v>195</v>
      </c>
      <c r="E7" s="312" t="s">
        <v>241</v>
      </c>
      <c r="F7" s="315">
        <v>4.5</v>
      </c>
      <c r="G7" s="315">
        <v>4.5</v>
      </c>
      <c r="H7" s="314" t="s">
        <v>195</v>
      </c>
      <c r="I7" s="312" t="s">
        <v>241</v>
      </c>
      <c r="J7" s="315">
        <v>3.9</v>
      </c>
      <c r="K7" s="315">
        <v>3.9</v>
      </c>
      <c r="L7" s="314" t="s">
        <v>195</v>
      </c>
    </row>
    <row r="8" ht="40.5" spans="1:12">
      <c r="A8" s="312" t="s">
        <v>242</v>
      </c>
      <c r="B8" s="313">
        <v>5.1</v>
      </c>
      <c r="C8" s="313">
        <v>5.1</v>
      </c>
      <c r="D8" s="314" t="s">
        <v>195</v>
      </c>
      <c r="E8" s="312" t="s">
        <v>242</v>
      </c>
      <c r="F8" s="315">
        <v>4.5</v>
      </c>
      <c r="G8" s="315">
        <v>4.5</v>
      </c>
      <c r="H8" s="314" t="s">
        <v>195</v>
      </c>
      <c r="I8" s="312" t="s">
        <v>242</v>
      </c>
      <c r="J8" s="315">
        <v>3.9</v>
      </c>
      <c r="K8" s="315">
        <v>3.9</v>
      </c>
      <c r="L8" s="314" t="s">
        <v>195</v>
      </c>
    </row>
    <row r="9" ht="40.5" spans="1:12">
      <c r="A9" s="312" t="s">
        <v>243</v>
      </c>
      <c r="B9" s="313">
        <v>5.7</v>
      </c>
      <c r="C9" s="313">
        <v>5.7</v>
      </c>
      <c r="D9" s="314" t="s">
        <v>195</v>
      </c>
      <c r="E9" s="312" t="s">
        <v>243</v>
      </c>
      <c r="F9" s="315">
        <v>5.1</v>
      </c>
      <c r="G9" s="315">
        <v>5.1</v>
      </c>
      <c r="H9" s="314" t="s">
        <v>195</v>
      </c>
      <c r="I9" s="312" t="s">
        <v>243</v>
      </c>
      <c r="J9" s="315">
        <v>4.4</v>
      </c>
      <c r="K9" s="315">
        <v>4.4</v>
      </c>
      <c r="L9" s="314" t="s">
        <v>195</v>
      </c>
    </row>
    <row r="10" ht="40.5" spans="1:12">
      <c r="A10" s="312" t="s">
        <v>244</v>
      </c>
      <c r="B10" s="313">
        <v>5.8</v>
      </c>
      <c r="C10" s="313">
        <v>5.8</v>
      </c>
      <c r="D10" s="314" t="s">
        <v>195</v>
      </c>
      <c r="E10" s="312" t="s">
        <v>244</v>
      </c>
      <c r="F10" s="315">
        <v>5.2</v>
      </c>
      <c r="G10" s="315">
        <v>5.2</v>
      </c>
      <c r="H10" s="314" t="s">
        <v>195</v>
      </c>
      <c r="I10" s="312" t="s">
        <v>244</v>
      </c>
      <c r="J10" s="315">
        <v>4.6</v>
      </c>
      <c r="K10" s="315">
        <v>4.6</v>
      </c>
      <c r="L10" s="314" t="s">
        <v>195</v>
      </c>
    </row>
    <row r="11" ht="40.5" spans="1:12">
      <c r="A11" s="312" t="s">
        <v>213</v>
      </c>
      <c r="B11" s="313">
        <v>6.2</v>
      </c>
      <c r="C11" s="313">
        <v>6.2</v>
      </c>
      <c r="D11" s="314" t="s">
        <v>195</v>
      </c>
      <c r="E11" s="312" t="s">
        <v>213</v>
      </c>
      <c r="F11" s="315">
        <v>5.6</v>
      </c>
      <c r="G11" s="315">
        <v>5.6</v>
      </c>
      <c r="H11" s="314" t="s">
        <v>195</v>
      </c>
      <c r="I11" s="312" t="s">
        <v>213</v>
      </c>
      <c r="J11" s="315">
        <v>4.9</v>
      </c>
      <c r="K11" s="315">
        <v>4.9</v>
      </c>
      <c r="L11" s="314" t="s">
        <v>195</v>
      </c>
    </row>
    <row r="12" ht="64" customHeight="1" spans="1:13">
      <c r="A12" s="308" t="s">
        <v>245</v>
      </c>
      <c r="B12" s="308"/>
      <c r="C12" s="308"/>
      <c r="D12" s="308"/>
      <c r="E12" s="308" t="s">
        <v>246</v>
      </c>
      <c r="F12" s="308"/>
      <c r="G12" s="308"/>
      <c r="H12" s="308"/>
      <c r="I12" s="343"/>
      <c r="J12" s="343"/>
      <c r="K12" s="343"/>
      <c r="L12" s="343"/>
      <c r="M12" s="344"/>
    </row>
    <row r="13" ht="29.25" spans="1:13">
      <c r="A13" s="309" t="s">
        <v>180</v>
      </c>
      <c r="B13" s="310" t="s">
        <v>30</v>
      </c>
      <c r="C13" s="310" t="s">
        <v>32</v>
      </c>
      <c r="D13" s="311" t="s">
        <v>145</v>
      </c>
      <c r="E13" s="309" t="s">
        <v>180</v>
      </c>
      <c r="F13" s="310" t="s">
        <v>30</v>
      </c>
      <c r="G13" s="310" t="s">
        <v>32</v>
      </c>
      <c r="H13" s="311" t="s">
        <v>145</v>
      </c>
      <c r="I13" s="343"/>
      <c r="J13" s="343"/>
      <c r="K13" s="343"/>
      <c r="L13" s="343"/>
      <c r="M13" s="344"/>
    </row>
    <row r="14" ht="40.5" spans="1:13">
      <c r="A14" s="312" t="s">
        <v>212</v>
      </c>
      <c r="B14" s="315">
        <v>3.2</v>
      </c>
      <c r="C14" s="315">
        <v>3.2</v>
      </c>
      <c r="D14" s="314" t="s">
        <v>195</v>
      </c>
      <c r="E14" s="312" t="s">
        <v>212</v>
      </c>
      <c r="F14" s="315">
        <v>2.5</v>
      </c>
      <c r="G14" s="315">
        <v>2.5</v>
      </c>
      <c r="H14" s="314" t="s">
        <v>195</v>
      </c>
      <c r="I14" s="343"/>
      <c r="J14" s="343"/>
      <c r="K14" s="343"/>
      <c r="L14" s="343"/>
      <c r="M14" s="344"/>
    </row>
    <row r="15" ht="40.5" spans="1:13">
      <c r="A15" s="312" t="s">
        <v>211</v>
      </c>
      <c r="B15" s="315">
        <v>3.2</v>
      </c>
      <c r="C15" s="315">
        <v>3.2</v>
      </c>
      <c r="D15" s="314" t="s">
        <v>195</v>
      </c>
      <c r="E15" s="312" t="s">
        <v>211</v>
      </c>
      <c r="F15" s="315">
        <v>2.5</v>
      </c>
      <c r="G15" s="315">
        <v>2.5</v>
      </c>
      <c r="H15" s="314" t="s">
        <v>195</v>
      </c>
      <c r="I15" s="343"/>
      <c r="J15" s="343"/>
      <c r="K15" s="343"/>
      <c r="L15" s="343"/>
      <c r="M15" s="344"/>
    </row>
    <row r="16" ht="40.5" spans="1:13">
      <c r="A16" s="312" t="s">
        <v>239</v>
      </c>
      <c r="B16" s="315">
        <v>3.2</v>
      </c>
      <c r="C16" s="315">
        <v>3.2</v>
      </c>
      <c r="D16" s="314" t="s">
        <v>195</v>
      </c>
      <c r="E16" s="312" t="s">
        <v>239</v>
      </c>
      <c r="F16" s="315">
        <v>2.5</v>
      </c>
      <c r="G16" s="315">
        <v>2.5</v>
      </c>
      <c r="H16" s="314" t="s">
        <v>195</v>
      </c>
      <c r="I16" s="343"/>
      <c r="J16" s="343"/>
      <c r="K16" s="343"/>
      <c r="L16" s="343"/>
      <c r="M16" s="344"/>
    </row>
    <row r="17" ht="40.5" spans="1:13">
      <c r="A17" s="312" t="s">
        <v>240</v>
      </c>
      <c r="B17" s="315">
        <v>3.2</v>
      </c>
      <c r="C17" s="315">
        <v>3.2</v>
      </c>
      <c r="D17" s="314" t="s">
        <v>195</v>
      </c>
      <c r="E17" s="312" t="s">
        <v>240</v>
      </c>
      <c r="F17" s="315">
        <v>2.5</v>
      </c>
      <c r="G17" s="315">
        <v>2.5</v>
      </c>
      <c r="H17" s="314" t="s">
        <v>195</v>
      </c>
      <c r="I17" s="343"/>
      <c r="J17" s="343"/>
      <c r="K17" s="343"/>
      <c r="L17" s="343"/>
      <c r="M17" s="344"/>
    </row>
    <row r="18" ht="40.5" spans="1:13">
      <c r="A18" s="312" t="s">
        <v>241</v>
      </c>
      <c r="B18" s="315">
        <v>3.2</v>
      </c>
      <c r="C18" s="315">
        <v>3.2</v>
      </c>
      <c r="D18" s="314" t="s">
        <v>195</v>
      </c>
      <c r="E18" s="312" t="s">
        <v>241</v>
      </c>
      <c r="F18" s="315">
        <v>2.5</v>
      </c>
      <c r="G18" s="315">
        <v>2.5</v>
      </c>
      <c r="H18" s="314" t="s">
        <v>195</v>
      </c>
      <c r="I18" s="343"/>
      <c r="J18" s="343"/>
      <c r="K18" s="343"/>
      <c r="L18" s="343"/>
      <c r="M18" s="344"/>
    </row>
    <row r="19" ht="40.5" spans="1:13">
      <c r="A19" s="312" t="s">
        <v>242</v>
      </c>
      <c r="B19" s="315">
        <v>3.2</v>
      </c>
      <c r="C19" s="315">
        <v>3.2</v>
      </c>
      <c r="D19" s="314" t="s">
        <v>195</v>
      </c>
      <c r="E19" s="312" t="s">
        <v>242</v>
      </c>
      <c r="F19" s="315">
        <v>2.5</v>
      </c>
      <c r="G19" s="315">
        <v>2.5</v>
      </c>
      <c r="H19" s="314" t="s">
        <v>195</v>
      </c>
      <c r="I19" s="343"/>
      <c r="J19" s="343"/>
      <c r="K19" s="343"/>
      <c r="L19" s="343"/>
      <c r="M19" s="344"/>
    </row>
    <row r="20" ht="40.5" spans="1:12">
      <c r="A20" s="312" t="s">
        <v>243</v>
      </c>
      <c r="B20" s="315">
        <v>3.8</v>
      </c>
      <c r="C20" s="315">
        <v>3.8</v>
      </c>
      <c r="D20" s="314" t="s">
        <v>195</v>
      </c>
      <c r="E20" s="312" t="s">
        <v>243</v>
      </c>
      <c r="F20" s="315">
        <v>3.1</v>
      </c>
      <c r="G20" s="315">
        <v>3.1</v>
      </c>
      <c r="H20" s="314" t="s">
        <v>195</v>
      </c>
      <c r="I20" s="343"/>
      <c r="J20" s="343"/>
      <c r="K20" s="343"/>
      <c r="L20" s="343"/>
    </row>
    <row r="21" ht="40.5" spans="1:12">
      <c r="A21" s="312" t="s">
        <v>244</v>
      </c>
      <c r="B21" s="315">
        <v>3.9</v>
      </c>
      <c r="C21" s="315">
        <v>3.9</v>
      </c>
      <c r="D21" s="314" t="s">
        <v>195</v>
      </c>
      <c r="E21" s="312" t="s">
        <v>244</v>
      </c>
      <c r="F21" s="315">
        <v>3.3</v>
      </c>
      <c r="G21" s="315">
        <v>3.3</v>
      </c>
      <c r="H21" s="314" t="s">
        <v>195</v>
      </c>
      <c r="I21" s="343"/>
      <c r="J21" s="343"/>
      <c r="K21" s="343"/>
      <c r="L21" s="343"/>
    </row>
    <row r="22" ht="40.5" spans="1:12">
      <c r="A22" s="312" t="s">
        <v>213</v>
      </c>
      <c r="B22" s="315">
        <v>4.3</v>
      </c>
      <c r="C22" s="315">
        <v>4.3</v>
      </c>
      <c r="D22" s="314" t="s">
        <v>195</v>
      </c>
      <c r="E22" s="312" t="s">
        <v>213</v>
      </c>
      <c r="F22" s="315">
        <v>3.6</v>
      </c>
      <c r="G22" s="315">
        <v>3.6</v>
      </c>
      <c r="H22" s="314" t="s">
        <v>195</v>
      </c>
      <c r="I22" s="343"/>
      <c r="J22" s="343"/>
      <c r="K22" s="343"/>
      <c r="L22" s="343"/>
    </row>
    <row r="23" ht="31.5" spans="1:12">
      <c r="A23" s="316" t="s">
        <v>247</v>
      </c>
      <c r="B23" s="316"/>
      <c r="C23" s="316"/>
      <c r="D23" s="317"/>
      <c r="E23" s="318" t="s">
        <v>248</v>
      </c>
      <c r="F23" s="318"/>
      <c r="G23" s="318"/>
      <c r="H23" s="319"/>
      <c r="I23" s="332"/>
      <c r="J23" s="332"/>
      <c r="K23" s="332"/>
      <c r="L23" s="345"/>
    </row>
    <row r="24" ht="31.5" spans="1:12">
      <c r="A24" s="320" t="s">
        <v>180</v>
      </c>
      <c r="B24" s="321" t="s">
        <v>30</v>
      </c>
      <c r="C24" s="322" t="s">
        <v>32</v>
      </c>
      <c r="D24" s="323"/>
      <c r="E24" s="324" t="s">
        <v>180</v>
      </c>
      <c r="F24" s="321" t="s">
        <v>30</v>
      </c>
      <c r="G24" s="325" t="s">
        <v>32</v>
      </c>
      <c r="H24" s="319"/>
      <c r="I24" s="346"/>
      <c r="J24" s="334"/>
      <c r="K24" s="347"/>
      <c r="L24" s="345"/>
    </row>
    <row r="25" ht="31.5" spans="1:12">
      <c r="A25" s="326" t="s">
        <v>212</v>
      </c>
      <c r="B25" s="327">
        <v>4.6</v>
      </c>
      <c r="C25" s="327">
        <v>4.6</v>
      </c>
      <c r="D25" s="323"/>
      <c r="E25" s="328" t="s">
        <v>212</v>
      </c>
      <c r="F25" s="329">
        <v>4</v>
      </c>
      <c r="G25" s="329">
        <v>4</v>
      </c>
      <c r="H25" s="319"/>
      <c r="I25" s="332"/>
      <c r="J25" s="336"/>
      <c r="K25" s="336"/>
      <c r="L25" s="345"/>
    </row>
    <row r="26" ht="31.5" spans="1:12">
      <c r="A26" s="326" t="s">
        <v>211</v>
      </c>
      <c r="B26" s="327">
        <v>4.6</v>
      </c>
      <c r="C26" s="327">
        <v>4.6</v>
      </c>
      <c r="D26" s="323"/>
      <c r="E26" s="328" t="s">
        <v>211</v>
      </c>
      <c r="F26" s="329">
        <v>4</v>
      </c>
      <c r="G26" s="329">
        <v>4</v>
      </c>
      <c r="H26" s="319"/>
      <c r="I26" s="332"/>
      <c r="J26" s="336"/>
      <c r="K26" s="336"/>
      <c r="L26" s="345"/>
    </row>
    <row r="27" ht="31.5" spans="1:12">
      <c r="A27" s="318" t="s">
        <v>249</v>
      </c>
      <c r="B27" s="318"/>
      <c r="C27" s="330"/>
      <c r="D27" s="323"/>
      <c r="E27" s="318" t="s">
        <v>250</v>
      </c>
      <c r="F27" s="318"/>
      <c r="G27" s="318"/>
      <c r="H27" s="319"/>
      <c r="I27" s="332"/>
      <c r="J27" s="348"/>
      <c r="K27" s="348"/>
      <c r="L27" s="345"/>
    </row>
    <row r="28" ht="31.5" spans="1:12">
      <c r="A28" s="324" t="s">
        <v>180</v>
      </c>
      <c r="B28" s="321" t="s">
        <v>30</v>
      </c>
      <c r="C28" s="322" t="s">
        <v>32</v>
      </c>
      <c r="D28" s="323"/>
      <c r="E28" s="324" t="s">
        <v>180</v>
      </c>
      <c r="F28" s="321" t="s">
        <v>30</v>
      </c>
      <c r="G28" s="325" t="s">
        <v>32</v>
      </c>
      <c r="H28" s="319"/>
      <c r="I28" s="332"/>
      <c r="J28" s="348"/>
      <c r="K28" s="348"/>
      <c r="L28" s="345"/>
    </row>
    <row r="29" ht="31.5" spans="1:12">
      <c r="A29" s="328" t="s">
        <v>212</v>
      </c>
      <c r="B29" s="329">
        <v>3.4</v>
      </c>
      <c r="C29" s="329">
        <v>3.4</v>
      </c>
      <c r="D29" s="323"/>
      <c r="E29" s="326" t="s">
        <v>212</v>
      </c>
      <c r="F29" s="329">
        <v>2.8</v>
      </c>
      <c r="G29" s="329">
        <v>2.8</v>
      </c>
      <c r="H29" s="319"/>
      <c r="I29" s="332"/>
      <c r="J29" s="348"/>
      <c r="K29" s="348"/>
      <c r="L29" s="345"/>
    </row>
    <row r="30" ht="31.5" spans="1:12">
      <c r="A30" s="326" t="s">
        <v>211</v>
      </c>
      <c r="B30" s="329">
        <v>3.4</v>
      </c>
      <c r="C30" s="329">
        <v>3.4</v>
      </c>
      <c r="D30" s="323"/>
      <c r="E30" s="326" t="s">
        <v>211</v>
      </c>
      <c r="F30" s="329">
        <v>2.8</v>
      </c>
      <c r="G30" s="329">
        <v>2.8</v>
      </c>
      <c r="H30" s="319"/>
      <c r="I30" s="332"/>
      <c r="J30" s="348"/>
      <c r="K30" s="348"/>
      <c r="L30" s="345"/>
    </row>
    <row r="31" ht="31.5" spans="1:12">
      <c r="A31" s="331" t="s">
        <v>251</v>
      </c>
      <c r="B31" s="318"/>
      <c r="C31" s="330"/>
      <c r="D31" s="323"/>
      <c r="E31" s="332"/>
      <c r="F31" s="332"/>
      <c r="G31" s="332"/>
      <c r="H31" s="319"/>
      <c r="I31" s="344"/>
      <c r="L31" s="345"/>
    </row>
    <row r="32" ht="31.5" spans="1:12">
      <c r="A32" s="320" t="s">
        <v>180</v>
      </c>
      <c r="B32" s="321" t="s">
        <v>30</v>
      </c>
      <c r="C32" s="322" t="s">
        <v>32</v>
      </c>
      <c r="D32" s="323"/>
      <c r="E32" s="333"/>
      <c r="F32" s="334"/>
      <c r="G32" s="335"/>
      <c r="H32" s="319"/>
      <c r="I32" s="344"/>
      <c r="J32" s="344"/>
      <c r="K32" s="344"/>
      <c r="L32" s="332"/>
    </row>
    <row r="33" ht="31.5" spans="1:12">
      <c r="A33" s="326" t="s">
        <v>212</v>
      </c>
      <c r="B33" s="329">
        <v>2.2</v>
      </c>
      <c r="C33" s="329">
        <v>2.2</v>
      </c>
      <c r="D33" s="323"/>
      <c r="E33" s="332"/>
      <c r="F33" s="336"/>
      <c r="G33" s="336"/>
      <c r="H33" s="319"/>
      <c r="I33" s="344"/>
      <c r="J33" s="344"/>
      <c r="K33" s="344"/>
      <c r="L33" s="332"/>
    </row>
    <row r="34" ht="31.5" spans="1:12">
      <c r="A34" s="326" t="s">
        <v>211</v>
      </c>
      <c r="B34" s="329">
        <v>2.2</v>
      </c>
      <c r="C34" s="329">
        <v>2.2</v>
      </c>
      <c r="D34" s="337"/>
      <c r="E34" s="332"/>
      <c r="F34" s="336"/>
      <c r="G34" s="336"/>
      <c r="H34" s="319"/>
      <c r="I34" s="344"/>
      <c r="J34" s="344"/>
      <c r="K34" s="344"/>
      <c r="L34" s="344"/>
    </row>
    <row r="35" ht="7" customHeight="1" spans="1:12">
      <c r="A35" s="338"/>
      <c r="B35" s="339"/>
      <c r="C35" s="339"/>
      <c r="D35" s="340"/>
      <c r="E35" s="341"/>
      <c r="F35" s="342"/>
      <c r="G35" s="342"/>
      <c r="H35" s="340"/>
      <c r="I35" s="332"/>
      <c r="J35" s="336"/>
      <c r="K35" s="336"/>
      <c r="L35" s="344"/>
    </row>
    <row r="36" ht="22.5" spans="1:15">
      <c r="A36" s="297" t="s">
        <v>252</v>
      </c>
      <c r="B36" s="297"/>
      <c r="C36" s="297"/>
      <c r="D36" s="297"/>
      <c r="E36" s="297"/>
      <c r="F36" s="297"/>
      <c r="G36" s="297"/>
      <c r="H36" s="297"/>
      <c r="I36" s="349"/>
      <c r="J36" s="349"/>
      <c r="K36" s="349"/>
      <c r="L36" s="349"/>
      <c r="M36" s="297"/>
      <c r="N36" s="297"/>
      <c r="O36" s="297"/>
    </row>
    <row r="37" ht="22.5" spans="1:15">
      <c r="A37" s="298" t="s">
        <v>217</v>
      </c>
      <c r="B37" s="298"/>
      <c r="C37" s="298"/>
      <c r="D37" s="298"/>
      <c r="E37" s="298"/>
      <c r="F37" s="298"/>
      <c r="G37" s="298"/>
      <c r="H37" s="298"/>
      <c r="I37" s="298"/>
      <c r="J37" s="298"/>
      <c r="K37" s="298"/>
      <c r="L37" s="298"/>
      <c r="M37" s="298"/>
      <c r="N37" s="298"/>
      <c r="O37" s="298"/>
    </row>
    <row r="38" ht="22.5" spans="1:15">
      <c r="A38" s="298" t="s">
        <v>218</v>
      </c>
      <c r="B38" s="298"/>
      <c r="C38" s="298"/>
      <c r="D38" s="298"/>
      <c r="E38" s="298"/>
      <c r="F38" s="298"/>
      <c r="G38" s="298"/>
      <c r="H38" s="298"/>
      <c r="I38" s="298"/>
      <c r="J38" s="298"/>
      <c r="K38" s="298"/>
      <c r="L38" s="298"/>
      <c r="M38" s="298"/>
      <c r="N38" s="298"/>
      <c r="O38" s="298"/>
    </row>
    <row r="39" ht="22.5" spans="1:15">
      <c r="A39" s="299" t="s">
        <v>219</v>
      </c>
      <c r="B39" s="299"/>
      <c r="C39" s="299"/>
      <c r="D39" s="299"/>
      <c r="E39" s="299"/>
      <c r="F39" s="299"/>
      <c r="G39" s="299"/>
      <c r="H39" s="299"/>
      <c r="I39" s="299"/>
      <c r="J39" s="299"/>
      <c r="K39" s="299"/>
      <c r="L39" s="299"/>
      <c r="M39" s="299"/>
      <c r="N39" s="299"/>
      <c r="O39" s="299"/>
    </row>
    <row r="40" ht="22.5" spans="1:15">
      <c r="A40" s="300" t="s">
        <v>220</v>
      </c>
      <c r="B40" s="300"/>
      <c r="C40" s="300"/>
      <c r="D40" s="300"/>
      <c r="E40" s="300"/>
      <c r="F40" s="300"/>
      <c r="G40" s="300"/>
      <c r="H40" s="300"/>
      <c r="I40" s="300"/>
      <c r="J40" s="300"/>
      <c r="K40" s="300"/>
      <c r="L40" s="300"/>
      <c r="M40" s="300"/>
      <c r="N40" s="300"/>
      <c r="O40" s="300"/>
    </row>
    <row r="41" ht="22.5" spans="1:15">
      <c r="A41" s="298" t="s">
        <v>221</v>
      </c>
      <c r="B41" s="298"/>
      <c r="C41" s="298"/>
      <c r="D41" s="298"/>
      <c r="E41" s="298"/>
      <c r="F41" s="298"/>
      <c r="G41" s="298"/>
      <c r="H41" s="298"/>
      <c r="I41" s="298"/>
      <c r="J41" s="298"/>
      <c r="K41" s="298"/>
      <c r="L41" s="298"/>
      <c r="M41" s="298"/>
      <c r="N41" s="298"/>
      <c r="O41" s="298"/>
    </row>
    <row r="42" ht="22.5" spans="1:15">
      <c r="A42" s="300" t="s">
        <v>222</v>
      </c>
      <c r="B42" s="300"/>
      <c r="C42" s="300"/>
      <c r="D42" s="300"/>
      <c r="E42" s="300"/>
      <c r="F42" s="300"/>
      <c r="G42" s="300"/>
      <c r="H42" s="300"/>
      <c r="I42" s="300"/>
      <c r="J42" s="300"/>
      <c r="K42" s="300"/>
      <c r="L42" s="300"/>
      <c r="M42" s="300"/>
      <c r="N42" s="300"/>
      <c r="O42" s="300"/>
    </row>
    <row r="43" ht="22.5" spans="1:15">
      <c r="A43" s="300" t="s">
        <v>223</v>
      </c>
      <c r="B43" s="300"/>
      <c r="C43" s="300"/>
      <c r="D43" s="300"/>
      <c r="E43" s="300"/>
      <c r="F43" s="300"/>
      <c r="G43" s="300"/>
      <c r="H43" s="300"/>
      <c r="I43" s="300"/>
      <c r="J43" s="300"/>
      <c r="K43" s="300"/>
      <c r="L43" s="300"/>
      <c r="M43" s="300"/>
      <c r="N43" s="300"/>
      <c r="O43" s="300"/>
    </row>
    <row r="44" ht="22.5" spans="1:15">
      <c r="A44" s="300" t="s">
        <v>224</v>
      </c>
      <c r="B44" s="300"/>
      <c r="C44" s="300"/>
      <c r="D44" s="300"/>
      <c r="E44" s="300"/>
      <c r="F44" s="300"/>
      <c r="G44" s="300"/>
      <c r="H44" s="300"/>
      <c r="I44" s="300"/>
      <c r="J44" s="300"/>
      <c r="K44" s="300"/>
      <c r="L44" s="300"/>
      <c r="M44" s="300"/>
      <c r="N44" s="300"/>
      <c r="O44" s="300"/>
    </row>
    <row r="45" ht="22.5" spans="1:15">
      <c r="A45" s="301" t="s">
        <v>225</v>
      </c>
      <c r="B45" s="301"/>
      <c r="C45" s="301"/>
      <c r="D45" s="301"/>
      <c r="E45" s="301"/>
      <c r="F45" s="301"/>
      <c r="G45" s="301"/>
      <c r="H45" s="301"/>
      <c r="I45" s="301"/>
      <c r="J45" s="301"/>
      <c r="K45" s="301"/>
      <c r="L45" s="301"/>
      <c r="M45" s="301"/>
      <c r="N45" s="301"/>
      <c r="O45" s="301"/>
    </row>
    <row r="46" ht="22.5" spans="1:15">
      <c r="A46" s="301" t="s">
        <v>226</v>
      </c>
      <c r="B46" s="301"/>
      <c r="C46" s="301"/>
      <c r="D46" s="301"/>
      <c r="E46" s="301"/>
      <c r="F46" s="301"/>
      <c r="G46" s="301"/>
      <c r="H46" s="301"/>
      <c r="I46" s="301"/>
      <c r="J46" s="301"/>
      <c r="K46" s="301"/>
      <c r="L46" s="301"/>
      <c r="M46" s="301"/>
      <c r="N46" s="301"/>
      <c r="O46" s="301"/>
    </row>
    <row r="47" ht="22.5" spans="1:15">
      <c r="A47" s="301" t="s">
        <v>227</v>
      </c>
      <c r="B47" s="301"/>
      <c r="C47" s="301"/>
      <c r="D47" s="301"/>
      <c r="E47" s="301"/>
      <c r="F47" s="301"/>
      <c r="G47" s="301"/>
      <c r="H47" s="301"/>
      <c r="I47" s="301"/>
      <c r="J47" s="301"/>
      <c r="K47" s="301"/>
      <c r="L47" s="301"/>
      <c r="M47" s="301"/>
      <c r="N47" s="301"/>
      <c r="O47" s="301"/>
    </row>
    <row r="48" ht="22.5" spans="1:15">
      <c r="A48" s="301" t="s">
        <v>228</v>
      </c>
      <c r="B48" s="301"/>
      <c r="C48" s="301"/>
      <c r="D48" s="301"/>
      <c r="E48" s="301"/>
      <c r="F48" s="301"/>
      <c r="G48" s="301"/>
      <c r="H48" s="301"/>
      <c r="I48" s="301"/>
      <c r="J48" s="301"/>
      <c r="K48" s="301"/>
      <c r="L48" s="301"/>
      <c r="M48" s="301"/>
      <c r="N48" s="301"/>
      <c r="O48" s="301"/>
    </row>
    <row r="49" ht="22.5" spans="1:15">
      <c r="A49" s="302" t="s">
        <v>229</v>
      </c>
      <c r="B49" s="302"/>
      <c r="C49" s="302"/>
      <c r="D49" s="302"/>
      <c r="E49" s="302"/>
      <c r="F49" s="302"/>
      <c r="G49" s="302"/>
      <c r="H49" s="302"/>
      <c r="I49" s="302"/>
      <c r="J49" s="302"/>
      <c r="K49" s="302"/>
      <c r="L49" s="302"/>
      <c r="M49" s="302"/>
      <c r="N49" s="302"/>
      <c r="O49" s="302"/>
    </row>
    <row r="50" ht="22.5" spans="1:15">
      <c r="A50" s="303" t="s">
        <v>230</v>
      </c>
      <c r="B50" s="303"/>
      <c r="C50" s="303"/>
      <c r="D50" s="303"/>
      <c r="E50" s="303"/>
      <c r="F50" s="303"/>
      <c r="G50" s="303"/>
      <c r="H50" s="303"/>
      <c r="I50" s="303"/>
      <c r="J50" s="303"/>
      <c r="K50" s="303"/>
      <c r="L50" s="303"/>
      <c r="M50" s="303"/>
      <c r="N50" s="303"/>
      <c r="O50" s="303"/>
    </row>
    <row r="51" ht="22.5" spans="1:15">
      <c r="A51" s="304" t="s">
        <v>231</v>
      </c>
      <c r="B51" s="304"/>
      <c r="C51" s="304"/>
      <c r="D51" s="304"/>
      <c r="E51" s="304"/>
      <c r="F51" s="304"/>
      <c r="G51" s="304"/>
      <c r="H51" s="304"/>
      <c r="I51" s="304"/>
      <c r="J51" s="304"/>
      <c r="K51" s="304"/>
      <c r="L51" s="304"/>
      <c r="M51" s="304"/>
      <c r="N51" s="304"/>
      <c r="O51" s="304"/>
    </row>
    <row r="52" ht="20.25" spans="1:15">
      <c r="A52" s="305" t="s">
        <v>232</v>
      </c>
      <c r="B52" s="305"/>
      <c r="C52" s="305"/>
      <c r="D52" s="305"/>
      <c r="E52" s="305"/>
      <c r="F52" s="305"/>
      <c r="G52" s="305"/>
      <c r="H52" s="305"/>
      <c r="I52" s="305"/>
      <c r="J52" s="305"/>
      <c r="K52" s="305"/>
      <c r="L52" s="305"/>
      <c r="M52" s="305"/>
      <c r="N52" s="305"/>
      <c r="O52" s="305"/>
    </row>
    <row r="53" ht="22.5" spans="1:15">
      <c r="A53" s="306" t="s">
        <v>233</v>
      </c>
      <c r="B53" s="306"/>
      <c r="C53" s="306"/>
      <c r="D53" s="306"/>
      <c r="E53" s="306"/>
      <c r="F53" s="306"/>
      <c r="G53" s="306"/>
      <c r="H53" s="306"/>
      <c r="I53" s="306"/>
      <c r="J53" s="306"/>
      <c r="K53" s="306"/>
      <c r="L53" s="306"/>
      <c r="M53" s="306"/>
      <c r="N53" s="306"/>
      <c r="O53" s="306"/>
    </row>
    <row r="54" ht="22.5" spans="1:15">
      <c r="A54" s="307" t="s">
        <v>234</v>
      </c>
      <c r="B54" s="307"/>
      <c r="C54" s="307"/>
      <c r="D54" s="307"/>
      <c r="E54" s="307"/>
      <c r="F54" s="307"/>
      <c r="G54" s="307"/>
      <c r="H54" s="307"/>
      <c r="I54" s="307"/>
      <c r="J54" s="307"/>
      <c r="K54" s="307"/>
      <c r="L54" s="307"/>
      <c r="M54" s="307"/>
      <c r="N54" s="307"/>
      <c r="O54" s="307"/>
    </row>
    <row r="55" ht="22.5" spans="1:15">
      <c r="A55" s="306" t="s">
        <v>235</v>
      </c>
      <c r="B55" s="306"/>
      <c r="C55" s="306"/>
      <c r="D55" s="306"/>
      <c r="E55" s="306"/>
      <c r="F55" s="306"/>
      <c r="G55" s="306"/>
      <c r="H55" s="306"/>
      <c r="I55" s="306"/>
      <c r="J55" s="306"/>
      <c r="K55" s="306"/>
      <c r="L55" s="306"/>
      <c r="M55" s="306"/>
      <c r="N55" s="306"/>
      <c r="O55" s="306"/>
    </row>
  </sheetData>
  <mergeCells count="33">
    <mergeCell ref="A1:D1"/>
    <mergeCell ref="E1:H1"/>
    <mergeCell ref="I1:L1"/>
    <mergeCell ref="A12:D12"/>
    <mergeCell ref="E12:H12"/>
    <mergeCell ref="A23:C23"/>
    <mergeCell ref="E23:G23"/>
    <mergeCell ref="A27:C27"/>
    <mergeCell ref="E27:G27"/>
    <mergeCell ref="A31:C31"/>
    <mergeCell ref="A36:O36"/>
    <mergeCell ref="A37:O37"/>
    <mergeCell ref="A38:O38"/>
    <mergeCell ref="A39:O39"/>
    <mergeCell ref="A40:O40"/>
    <mergeCell ref="A41:O41"/>
    <mergeCell ref="A42:O42"/>
    <mergeCell ref="A43:O43"/>
    <mergeCell ref="A44:O44"/>
    <mergeCell ref="A45:O45"/>
    <mergeCell ref="A46:O46"/>
    <mergeCell ref="A47:O47"/>
    <mergeCell ref="A48:O48"/>
    <mergeCell ref="A49:O49"/>
    <mergeCell ref="A50:O50"/>
    <mergeCell ref="A51:O51"/>
    <mergeCell ref="A52:O52"/>
    <mergeCell ref="A53:O53"/>
    <mergeCell ref="A54:O54"/>
    <mergeCell ref="A55:O55"/>
    <mergeCell ref="D23:D34"/>
    <mergeCell ref="H23:H34"/>
    <mergeCell ref="I12:L22"/>
  </mergeCells>
  <conditionalFormatting sqref="A41">
    <cfRule type="duplicateValues" dxfId="0" priority="4"/>
    <cfRule type="duplicateValues" dxfId="0" priority="8"/>
  </conditionalFormatting>
  <conditionalFormatting sqref="A42">
    <cfRule type="duplicateValues" dxfId="0" priority="3"/>
    <cfRule type="duplicateValues" dxfId="0" priority="7"/>
  </conditionalFormatting>
  <conditionalFormatting sqref="A43">
    <cfRule type="duplicateValues" dxfId="0" priority="2"/>
    <cfRule type="duplicateValues" dxfId="0" priority="6"/>
  </conditionalFormatting>
  <conditionalFormatting sqref="A44:A48">
    <cfRule type="duplicateValues" dxfId="0" priority="1"/>
    <cfRule type="duplicateValues" dxfId="0" priority="5"/>
  </conditionalFormatting>
  <conditionalFormatting sqref="A36:A40 A49 A51:A52">
    <cfRule type="duplicateValues" dxfId="0" priority="9"/>
    <cfRule type="duplicateValues" dxfId="0" priority="10"/>
  </conditionalFormatting>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8"/>
  <sheetViews>
    <sheetView workbookViewId="0">
      <selection activeCell="A17" sqref="A17:O17"/>
    </sheetView>
  </sheetViews>
  <sheetFormatPr defaultColWidth="9" defaultRowHeight="13.5"/>
  <cols>
    <col min="1" max="1" width="23.875" customWidth="1"/>
    <col min="3" max="3" width="16.75" customWidth="1"/>
    <col min="4" max="4" width="23.5" customWidth="1"/>
    <col min="6" max="6" width="18.625" customWidth="1"/>
    <col min="7" max="7" width="28.625" customWidth="1"/>
  </cols>
  <sheetData>
    <row r="1" ht="27" customHeight="1" spans="1:9">
      <c r="A1" s="290" t="s">
        <v>253</v>
      </c>
      <c r="B1" s="291"/>
      <c r="C1" s="292"/>
      <c r="D1" s="290" t="s">
        <v>254</v>
      </c>
      <c r="E1" s="291"/>
      <c r="F1" s="292"/>
      <c r="G1" s="293" t="s">
        <v>255</v>
      </c>
      <c r="H1" s="293"/>
      <c r="I1" s="293"/>
    </row>
    <row r="2" ht="36" customHeight="1" spans="1:9">
      <c r="A2" s="294" t="s">
        <v>29</v>
      </c>
      <c r="B2" s="294" t="s">
        <v>30</v>
      </c>
      <c r="C2" s="294" t="s">
        <v>32</v>
      </c>
      <c r="D2" s="294" t="s">
        <v>29</v>
      </c>
      <c r="E2" s="294" t="s">
        <v>30</v>
      </c>
      <c r="F2" s="294" t="s">
        <v>32</v>
      </c>
      <c r="G2" s="294" t="s">
        <v>29</v>
      </c>
      <c r="H2" s="294" t="s">
        <v>30</v>
      </c>
      <c r="I2" s="294" t="s">
        <v>32</v>
      </c>
    </row>
    <row r="3" ht="82" customHeight="1" spans="1:9">
      <c r="A3" s="295" t="s">
        <v>256</v>
      </c>
      <c r="B3" s="296">
        <v>8.1</v>
      </c>
      <c r="C3" s="296">
        <v>8.1</v>
      </c>
      <c r="D3" s="295" t="s">
        <v>256</v>
      </c>
      <c r="E3" s="296">
        <v>6.9</v>
      </c>
      <c r="F3" s="296">
        <v>6.9</v>
      </c>
      <c r="G3" s="295" t="s">
        <v>256</v>
      </c>
      <c r="H3" s="296">
        <v>5.6</v>
      </c>
      <c r="I3" s="296">
        <v>5.6</v>
      </c>
    </row>
    <row r="4" customFormat="1" ht="28" customHeight="1" spans="1:6">
      <c r="A4" s="290" t="s">
        <v>257</v>
      </c>
      <c r="B4" s="291"/>
      <c r="C4" s="292"/>
      <c r="D4" s="290" t="s">
        <v>258</v>
      </c>
      <c r="E4" s="291"/>
      <c r="F4" s="292"/>
    </row>
    <row r="5" customFormat="1" ht="46" customHeight="1" spans="1:6">
      <c r="A5" s="294" t="s">
        <v>29</v>
      </c>
      <c r="B5" s="294" t="s">
        <v>30</v>
      </c>
      <c r="C5" s="294" t="s">
        <v>32</v>
      </c>
      <c r="D5" s="294" t="s">
        <v>29</v>
      </c>
      <c r="E5" s="294" t="s">
        <v>30</v>
      </c>
      <c r="F5" s="294" t="s">
        <v>32</v>
      </c>
    </row>
    <row r="6" customFormat="1" ht="85" customHeight="1" spans="1:6">
      <c r="A6" s="295" t="s">
        <v>256</v>
      </c>
      <c r="B6" s="296">
        <v>5.3</v>
      </c>
      <c r="C6" s="296">
        <v>5.3</v>
      </c>
      <c r="D6" s="295" t="s">
        <v>256</v>
      </c>
      <c r="E6" s="296">
        <v>5</v>
      </c>
      <c r="F6" s="296">
        <v>5</v>
      </c>
    </row>
    <row r="9" ht="22.5" spans="1:15">
      <c r="A9" s="297" t="s">
        <v>252</v>
      </c>
      <c r="B9" s="297"/>
      <c r="C9" s="297"/>
      <c r="D9" s="297"/>
      <c r="E9" s="297"/>
      <c r="F9" s="297"/>
      <c r="G9" s="297"/>
      <c r="H9" s="297"/>
      <c r="I9" s="297"/>
      <c r="J9" s="297"/>
      <c r="K9" s="297"/>
      <c r="L9" s="297"/>
      <c r="M9" s="297"/>
      <c r="N9" s="297"/>
      <c r="O9" s="297"/>
    </row>
    <row r="10" ht="22.5" spans="1:15">
      <c r="A10" s="298" t="s">
        <v>217</v>
      </c>
      <c r="B10" s="298"/>
      <c r="C10" s="298"/>
      <c r="D10" s="298"/>
      <c r="E10" s="298"/>
      <c r="F10" s="298"/>
      <c r="G10" s="298"/>
      <c r="H10" s="298"/>
      <c r="I10" s="298"/>
      <c r="J10" s="298"/>
      <c r="K10" s="298"/>
      <c r="L10" s="298"/>
      <c r="M10" s="298"/>
      <c r="N10" s="298"/>
      <c r="O10" s="298"/>
    </row>
    <row r="11" ht="22.5" spans="1:15">
      <c r="A11" s="298" t="s">
        <v>218</v>
      </c>
      <c r="B11" s="298"/>
      <c r="C11" s="298"/>
      <c r="D11" s="298"/>
      <c r="E11" s="298"/>
      <c r="F11" s="298"/>
      <c r="G11" s="298"/>
      <c r="H11" s="298"/>
      <c r="I11" s="298"/>
      <c r="J11" s="298"/>
      <c r="K11" s="298"/>
      <c r="L11" s="298"/>
      <c r="M11" s="298"/>
      <c r="N11" s="298"/>
      <c r="O11" s="298"/>
    </row>
    <row r="12" ht="22.5" spans="1:15">
      <c r="A12" s="299" t="s">
        <v>219</v>
      </c>
      <c r="B12" s="299"/>
      <c r="C12" s="299"/>
      <c r="D12" s="299"/>
      <c r="E12" s="299"/>
      <c r="F12" s="299"/>
      <c r="G12" s="299"/>
      <c r="H12" s="299"/>
      <c r="I12" s="299"/>
      <c r="J12" s="299"/>
      <c r="K12" s="299"/>
      <c r="L12" s="299"/>
      <c r="M12" s="299"/>
      <c r="N12" s="299"/>
      <c r="O12" s="299"/>
    </row>
    <row r="13" ht="22.5" spans="1:15">
      <c r="A13" s="300" t="s">
        <v>220</v>
      </c>
      <c r="B13" s="300"/>
      <c r="C13" s="300"/>
      <c r="D13" s="300"/>
      <c r="E13" s="300"/>
      <c r="F13" s="300"/>
      <c r="G13" s="300"/>
      <c r="H13" s="300"/>
      <c r="I13" s="300"/>
      <c r="J13" s="300"/>
      <c r="K13" s="300"/>
      <c r="L13" s="300"/>
      <c r="M13" s="300"/>
      <c r="N13" s="300"/>
      <c r="O13" s="300"/>
    </row>
    <row r="14" ht="22.5" spans="1:15">
      <c r="A14" s="298" t="s">
        <v>221</v>
      </c>
      <c r="B14" s="298"/>
      <c r="C14" s="298"/>
      <c r="D14" s="298"/>
      <c r="E14" s="298"/>
      <c r="F14" s="298"/>
      <c r="G14" s="298"/>
      <c r="H14" s="298"/>
      <c r="I14" s="298"/>
      <c r="J14" s="298"/>
      <c r="K14" s="298"/>
      <c r="L14" s="298"/>
      <c r="M14" s="298"/>
      <c r="N14" s="298"/>
      <c r="O14" s="298"/>
    </row>
    <row r="15" ht="22.5" spans="1:15">
      <c r="A15" s="300" t="s">
        <v>222</v>
      </c>
      <c r="B15" s="300"/>
      <c r="C15" s="300"/>
      <c r="D15" s="300"/>
      <c r="E15" s="300"/>
      <c r="F15" s="300"/>
      <c r="G15" s="300"/>
      <c r="H15" s="300"/>
      <c r="I15" s="300"/>
      <c r="J15" s="300"/>
      <c r="K15" s="300"/>
      <c r="L15" s="300"/>
      <c r="M15" s="300"/>
      <c r="N15" s="300"/>
      <c r="O15" s="300"/>
    </row>
    <row r="16" ht="22.5" spans="1:15">
      <c r="A16" s="300" t="s">
        <v>223</v>
      </c>
      <c r="B16" s="300"/>
      <c r="C16" s="300"/>
      <c r="D16" s="300"/>
      <c r="E16" s="300"/>
      <c r="F16" s="300"/>
      <c r="G16" s="300"/>
      <c r="H16" s="300"/>
      <c r="I16" s="300"/>
      <c r="J16" s="300"/>
      <c r="K16" s="300"/>
      <c r="L16" s="300"/>
      <c r="M16" s="300"/>
      <c r="N16" s="300"/>
      <c r="O16" s="300"/>
    </row>
    <row r="17" ht="22.5" spans="1:15">
      <c r="A17" s="300" t="s">
        <v>224</v>
      </c>
      <c r="B17" s="300"/>
      <c r="C17" s="300"/>
      <c r="D17" s="300"/>
      <c r="E17" s="300"/>
      <c r="F17" s="300"/>
      <c r="G17" s="300"/>
      <c r="H17" s="300"/>
      <c r="I17" s="300"/>
      <c r="J17" s="300"/>
      <c r="K17" s="300"/>
      <c r="L17" s="300"/>
      <c r="M17" s="300"/>
      <c r="N17" s="300"/>
      <c r="O17" s="300"/>
    </row>
    <row r="18" ht="22.5" spans="1:15">
      <c r="A18" s="301" t="s">
        <v>225</v>
      </c>
      <c r="B18" s="301"/>
      <c r="C18" s="301"/>
      <c r="D18" s="301"/>
      <c r="E18" s="301"/>
      <c r="F18" s="301"/>
      <c r="G18" s="301"/>
      <c r="H18" s="301"/>
      <c r="I18" s="301"/>
      <c r="J18" s="301"/>
      <c r="K18" s="301"/>
      <c r="L18" s="301"/>
      <c r="M18" s="301"/>
      <c r="N18" s="301"/>
      <c r="O18" s="301"/>
    </row>
    <row r="19" ht="22.5" spans="1:15">
      <c r="A19" s="301" t="s">
        <v>226</v>
      </c>
      <c r="B19" s="301"/>
      <c r="C19" s="301"/>
      <c r="D19" s="301"/>
      <c r="E19" s="301"/>
      <c r="F19" s="301"/>
      <c r="G19" s="301"/>
      <c r="H19" s="301"/>
      <c r="I19" s="301"/>
      <c r="J19" s="301"/>
      <c r="K19" s="301"/>
      <c r="L19" s="301"/>
      <c r="M19" s="301"/>
      <c r="N19" s="301"/>
      <c r="O19" s="301"/>
    </row>
    <row r="20" ht="22.5" spans="1:15">
      <c r="A20" s="301" t="s">
        <v>227</v>
      </c>
      <c r="B20" s="301"/>
      <c r="C20" s="301"/>
      <c r="D20" s="301"/>
      <c r="E20" s="301"/>
      <c r="F20" s="301"/>
      <c r="G20" s="301"/>
      <c r="H20" s="301"/>
      <c r="I20" s="301"/>
      <c r="J20" s="301"/>
      <c r="K20" s="301"/>
      <c r="L20" s="301"/>
      <c r="M20" s="301"/>
      <c r="N20" s="301"/>
      <c r="O20" s="301"/>
    </row>
    <row r="21" ht="22.5" spans="1:15">
      <c r="A21" s="301" t="s">
        <v>228</v>
      </c>
      <c r="B21" s="301"/>
      <c r="C21" s="301"/>
      <c r="D21" s="301"/>
      <c r="E21" s="301"/>
      <c r="F21" s="301"/>
      <c r="G21" s="301"/>
      <c r="H21" s="301"/>
      <c r="I21" s="301"/>
      <c r="J21" s="301"/>
      <c r="K21" s="301"/>
      <c r="L21" s="301"/>
      <c r="M21" s="301"/>
      <c r="N21" s="301"/>
      <c r="O21" s="301"/>
    </row>
    <row r="22" ht="22.5" spans="1:15">
      <c r="A22" s="302" t="s">
        <v>229</v>
      </c>
      <c r="B22" s="302"/>
      <c r="C22" s="302"/>
      <c r="D22" s="302"/>
      <c r="E22" s="302"/>
      <c r="F22" s="302"/>
      <c r="G22" s="302"/>
      <c r="H22" s="302"/>
      <c r="I22" s="302"/>
      <c r="J22" s="302"/>
      <c r="K22" s="302"/>
      <c r="L22" s="302"/>
      <c r="M22" s="302"/>
      <c r="N22" s="302"/>
      <c r="O22" s="302"/>
    </row>
    <row r="23" ht="22.5" spans="1:15">
      <c r="A23" s="303" t="s">
        <v>230</v>
      </c>
      <c r="B23" s="303"/>
      <c r="C23" s="303"/>
      <c r="D23" s="303"/>
      <c r="E23" s="303"/>
      <c r="F23" s="303"/>
      <c r="G23" s="303"/>
      <c r="H23" s="303"/>
      <c r="I23" s="303"/>
      <c r="J23" s="303"/>
      <c r="K23" s="303"/>
      <c r="L23" s="303"/>
      <c r="M23" s="303"/>
      <c r="N23" s="303"/>
      <c r="O23" s="303"/>
    </row>
    <row r="24" ht="22.5" spans="1:15">
      <c r="A24" s="304" t="s">
        <v>231</v>
      </c>
      <c r="B24" s="304"/>
      <c r="C24" s="304"/>
      <c r="D24" s="304"/>
      <c r="E24" s="304"/>
      <c r="F24" s="304"/>
      <c r="G24" s="304"/>
      <c r="H24" s="304"/>
      <c r="I24" s="304"/>
      <c r="J24" s="304"/>
      <c r="K24" s="304"/>
      <c r="L24" s="304"/>
      <c r="M24" s="304"/>
      <c r="N24" s="304"/>
      <c r="O24" s="304"/>
    </row>
    <row r="25" ht="20.25" spans="1:15">
      <c r="A25" s="305" t="s">
        <v>232</v>
      </c>
      <c r="B25" s="305"/>
      <c r="C25" s="305"/>
      <c r="D25" s="305"/>
      <c r="E25" s="305"/>
      <c r="F25" s="305"/>
      <c r="G25" s="305"/>
      <c r="H25" s="305"/>
      <c r="I25" s="305"/>
      <c r="J25" s="305"/>
      <c r="K25" s="305"/>
      <c r="L25" s="305"/>
      <c r="M25" s="305"/>
      <c r="N25" s="305"/>
      <c r="O25" s="305"/>
    </row>
    <row r="26" ht="22.5" spans="1:15">
      <c r="A26" s="306" t="s">
        <v>233</v>
      </c>
      <c r="B26" s="306"/>
      <c r="C26" s="306"/>
      <c r="D26" s="306"/>
      <c r="E26" s="306"/>
      <c r="F26" s="306"/>
      <c r="G26" s="306"/>
      <c r="H26" s="306"/>
      <c r="I26" s="306"/>
      <c r="J26" s="306"/>
      <c r="K26" s="306"/>
      <c r="L26" s="306"/>
      <c r="M26" s="306"/>
      <c r="N26" s="306"/>
      <c r="O26" s="306"/>
    </row>
    <row r="27" ht="22.5" spans="1:15">
      <c r="A27" s="307" t="s">
        <v>234</v>
      </c>
      <c r="B27" s="307"/>
      <c r="C27" s="307"/>
      <c r="D27" s="307"/>
      <c r="E27" s="307"/>
      <c r="F27" s="307"/>
      <c r="G27" s="307"/>
      <c r="H27" s="307"/>
      <c r="I27" s="307"/>
      <c r="J27" s="307"/>
      <c r="K27" s="307"/>
      <c r="L27" s="307"/>
      <c r="M27" s="307"/>
      <c r="N27" s="307"/>
      <c r="O27" s="307"/>
    </row>
    <row r="28" ht="22.5" spans="1:15">
      <c r="A28" s="306" t="s">
        <v>235</v>
      </c>
      <c r="B28" s="306"/>
      <c r="C28" s="306"/>
      <c r="D28" s="306"/>
      <c r="E28" s="306"/>
      <c r="F28" s="306"/>
      <c r="G28" s="306"/>
      <c r="H28" s="306"/>
      <c r="I28" s="306"/>
      <c r="J28" s="306"/>
      <c r="K28" s="306"/>
      <c r="L28" s="306"/>
      <c r="M28" s="306"/>
      <c r="N28" s="306"/>
      <c r="O28" s="306"/>
    </row>
  </sheetData>
  <mergeCells count="25">
    <mergeCell ref="A1:C1"/>
    <mergeCell ref="D1:F1"/>
    <mergeCell ref="G1:I1"/>
    <mergeCell ref="A4:C4"/>
    <mergeCell ref="D4:F4"/>
    <mergeCell ref="A9:O9"/>
    <mergeCell ref="A10:O10"/>
    <mergeCell ref="A11:O11"/>
    <mergeCell ref="A12:O12"/>
    <mergeCell ref="A13:O13"/>
    <mergeCell ref="A14:O14"/>
    <mergeCell ref="A15:O15"/>
    <mergeCell ref="A16:O16"/>
    <mergeCell ref="A17:O17"/>
    <mergeCell ref="A18:O18"/>
    <mergeCell ref="A19:O19"/>
    <mergeCell ref="A20:O20"/>
    <mergeCell ref="A21:O21"/>
    <mergeCell ref="A22:O22"/>
    <mergeCell ref="A23:O23"/>
    <mergeCell ref="A24:O24"/>
    <mergeCell ref="A25:O25"/>
    <mergeCell ref="A26:O26"/>
    <mergeCell ref="A27:O27"/>
    <mergeCell ref="A28:O28"/>
  </mergeCells>
  <conditionalFormatting sqref="A14">
    <cfRule type="duplicateValues" dxfId="0" priority="8"/>
    <cfRule type="duplicateValues" dxfId="0" priority="4"/>
  </conditionalFormatting>
  <conditionalFormatting sqref="A15">
    <cfRule type="duplicateValues" dxfId="0" priority="7"/>
    <cfRule type="duplicateValues" dxfId="0" priority="3"/>
  </conditionalFormatting>
  <conditionalFormatting sqref="A16">
    <cfRule type="duplicateValues" dxfId="0" priority="6"/>
    <cfRule type="duplicateValues" dxfId="0" priority="2"/>
  </conditionalFormatting>
  <conditionalFormatting sqref="A17:A21">
    <cfRule type="duplicateValues" dxfId="0" priority="5"/>
    <cfRule type="duplicateValues" dxfId="0" priority="1"/>
  </conditionalFormatting>
  <conditionalFormatting sqref="A9:A13 A24:A25 A22">
    <cfRule type="duplicateValues" dxfId="0" priority="10"/>
    <cfRule type="duplicateValues" dxfId="0" priority="9"/>
  </conditionalFormatting>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3"/>
  <sheetViews>
    <sheetView workbookViewId="0">
      <selection activeCell="A1" sqref="$A1:$XFD1048576"/>
    </sheetView>
  </sheetViews>
  <sheetFormatPr defaultColWidth="9" defaultRowHeight="13.5"/>
  <cols>
    <col min="1" max="1" width="36.875" customWidth="1"/>
    <col min="2" max="2" width="34.5" customWidth="1"/>
    <col min="9" max="9" width="24.25" customWidth="1"/>
  </cols>
  <sheetData>
    <row r="1" ht="109" customHeight="1" spans="1:11">
      <c r="A1" s="213" t="s">
        <v>259</v>
      </c>
      <c r="B1" s="213"/>
      <c r="C1" s="213"/>
      <c r="D1" s="213"/>
      <c r="E1" s="213"/>
      <c r="F1" s="213"/>
      <c r="G1" s="213"/>
      <c r="H1" s="213"/>
      <c r="I1" s="213"/>
      <c r="J1" s="213"/>
      <c r="K1" s="213"/>
    </row>
    <row r="2" ht="30" customHeight="1" spans="1:11">
      <c r="A2" s="214" t="s">
        <v>260</v>
      </c>
      <c r="B2" s="215" t="s">
        <v>261</v>
      </c>
      <c r="C2" s="215" t="s">
        <v>262</v>
      </c>
      <c r="D2" s="215" t="s">
        <v>31</v>
      </c>
      <c r="E2" s="215" t="s">
        <v>263</v>
      </c>
      <c r="F2" s="215" t="s">
        <v>264</v>
      </c>
      <c r="G2" s="215" t="s">
        <v>265</v>
      </c>
      <c r="H2" s="215" t="s">
        <v>266</v>
      </c>
      <c r="I2" s="215" t="s">
        <v>267</v>
      </c>
      <c r="J2" s="215" t="s">
        <v>268</v>
      </c>
      <c r="K2" s="265" t="s">
        <v>4</v>
      </c>
    </row>
    <row r="3" ht="16.5" spans="1:11">
      <c r="A3" s="216" t="s">
        <v>269</v>
      </c>
      <c r="B3" s="217" t="s">
        <v>270</v>
      </c>
      <c r="C3" s="218">
        <v>11.5</v>
      </c>
      <c r="D3" s="218">
        <v>11</v>
      </c>
      <c r="E3" s="218">
        <v>10</v>
      </c>
      <c r="F3" s="219" t="s">
        <v>271</v>
      </c>
      <c r="G3" s="217" t="s">
        <v>272</v>
      </c>
      <c r="H3" s="217" t="s">
        <v>273</v>
      </c>
      <c r="I3" s="219" t="s">
        <v>274</v>
      </c>
      <c r="J3" s="266" t="s">
        <v>275</v>
      </c>
      <c r="K3" s="267" t="s">
        <v>276</v>
      </c>
    </row>
    <row r="4" ht="16.5" spans="1:11">
      <c r="A4" s="216"/>
      <c r="B4" s="217" t="s">
        <v>277</v>
      </c>
      <c r="C4" s="218">
        <v>12.5</v>
      </c>
      <c r="D4" s="218">
        <v>12</v>
      </c>
      <c r="E4" s="218">
        <v>11</v>
      </c>
      <c r="F4" s="217"/>
      <c r="G4" s="217"/>
      <c r="H4" s="217"/>
      <c r="I4" s="217"/>
      <c r="J4" s="268"/>
      <c r="K4" s="269"/>
    </row>
    <row r="5" ht="16.5" spans="1:11">
      <c r="A5" s="216"/>
      <c r="B5" s="217" t="s">
        <v>278</v>
      </c>
      <c r="C5" s="218">
        <v>13.5</v>
      </c>
      <c r="D5" s="218">
        <v>13</v>
      </c>
      <c r="E5" s="218">
        <v>12</v>
      </c>
      <c r="F5" s="217"/>
      <c r="G5" s="217"/>
      <c r="H5" s="217"/>
      <c r="I5" s="217"/>
      <c r="J5" s="268"/>
      <c r="K5" s="269"/>
    </row>
    <row r="6" ht="119" customHeight="1" spans="1:11">
      <c r="A6" s="220"/>
      <c r="B6" s="221" t="s">
        <v>279</v>
      </c>
      <c r="C6" s="222">
        <v>13.5</v>
      </c>
      <c r="D6" s="222">
        <v>13</v>
      </c>
      <c r="E6" s="222">
        <v>12</v>
      </c>
      <c r="F6" s="221"/>
      <c r="G6" s="221"/>
      <c r="H6" s="221"/>
      <c r="I6" s="221"/>
      <c r="J6" s="270"/>
      <c r="K6" s="271"/>
    </row>
    <row r="7" spans="1:11">
      <c r="A7" s="223"/>
      <c r="B7" s="223"/>
      <c r="C7" s="223"/>
      <c r="D7" s="223"/>
      <c r="E7" s="223"/>
      <c r="F7" s="223"/>
      <c r="G7" s="223"/>
      <c r="H7" s="223"/>
      <c r="I7" s="223"/>
      <c r="J7" s="223"/>
      <c r="K7" s="223"/>
    </row>
    <row r="8" ht="14" customHeight="1" spans="1:11">
      <c r="A8" s="223"/>
      <c r="B8" s="223"/>
      <c r="C8" s="223"/>
      <c r="D8" s="223"/>
      <c r="E8" s="223"/>
      <c r="F8" s="223"/>
      <c r="G8" s="223"/>
      <c r="H8" s="223"/>
      <c r="I8" s="223"/>
      <c r="J8" s="223"/>
      <c r="K8" s="223"/>
    </row>
    <row r="9" ht="27" customHeight="1" spans="1:11">
      <c r="A9" s="224" t="s">
        <v>260</v>
      </c>
      <c r="B9" s="225" t="s">
        <v>261</v>
      </c>
      <c r="C9" s="225" t="s">
        <v>262</v>
      </c>
      <c r="D9" s="225" t="s">
        <v>263</v>
      </c>
      <c r="E9" s="226" t="s">
        <v>280</v>
      </c>
      <c r="F9" s="225" t="s">
        <v>264</v>
      </c>
      <c r="G9" s="225" t="s">
        <v>265</v>
      </c>
      <c r="H9" s="225" t="s">
        <v>266</v>
      </c>
      <c r="I9" s="225" t="s">
        <v>267</v>
      </c>
      <c r="J9" s="225" t="s">
        <v>268</v>
      </c>
      <c r="K9" s="272" t="s">
        <v>4</v>
      </c>
    </row>
    <row r="10" ht="16.5" spans="1:11">
      <c r="A10" s="216" t="s">
        <v>281</v>
      </c>
      <c r="B10" s="217" t="s">
        <v>270</v>
      </c>
      <c r="C10" s="227">
        <v>9.5</v>
      </c>
      <c r="D10" s="227">
        <v>8.5</v>
      </c>
      <c r="E10" s="217" t="s">
        <v>282</v>
      </c>
      <c r="F10" s="219" t="s">
        <v>271</v>
      </c>
      <c r="G10" s="217" t="s">
        <v>272</v>
      </c>
      <c r="H10" s="219" t="s">
        <v>283</v>
      </c>
      <c r="I10" s="219" t="s">
        <v>284</v>
      </c>
      <c r="J10" s="266" t="s">
        <v>275</v>
      </c>
      <c r="K10" s="267" t="s">
        <v>285</v>
      </c>
    </row>
    <row r="11" ht="16.5" spans="1:11">
      <c r="A11" s="228"/>
      <c r="B11" s="229" t="s">
        <v>277</v>
      </c>
      <c r="C11" s="230">
        <v>10.5</v>
      </c>
      <c r="D11" s="230">
        <v>9.5</v>
      </c>
      <c r="E11" s="217"/>
      <c r="F11" s="231"/>
      <c r="G11" s="229"/>
      <c r="H11" s="231"/>
      <c r="I11" s="231"/>
      <c r="J11" s="273"/>
      <c r="K11" s="274"/>
    </row>
    <row r="12" ht="16.5" spans="1:11">
      <c r="A12" s="228"/>
      <c r="B12" s="229" t="s">
        <v>278</v>
      </c>
      <c r="C12" s="232">
        <v>10.5</v>
      </c>
      <c r="D12" s="218">
        <v>9.5</v>
      </c>
      <c r="E12" s="233" t="s">
        <v>286</v>
      </c>
      <c r="F12" s="231"/>
      <c r="G12" s="229"/>
      <c r="H12" s="231"/>
      <c r="I12" s="231"/>
      <c r="J12" s="273"/>
      <c r="K12" s="274"/>
    </row>
    <row r="13" ht="134" customHeight="1" spans="1:11">
      <c r="A13" s="220"/>
      <c r="B13" s="221" t="s">
        <v>279</v>
      </c>
      <c r="C13" s="222">
        <v>10.5</v>
      </c>
      <c r="D13" s="222">
        <v>9.5</v>
      </c>
      <c r="E13" s="234"/>
      <c r="F13" s="221"/>
      <c r="G13" s="221"/>
      <c r="H13" s="221"/>
      <c r="I13" s="221"/>
      <c r="J13" s="270"/>
      <c r="K13" s="271"/>
    </row>
    <row r="15" ht="14.25"/>
    <row r="16" ht="37" customHeight="1" spans="1:11">
      <c r="A16" s="224" t="s">
        <v>260</v>
      </c>
      <c r="B16" s="225" t="s">
        <v>261</v>
      </c>
      <c r="C16" s="225" t="s">
        <v>262</v>
      </c>
      <c r="D16" s="225" t="s">
        <v>31</v>
      </c>
      <c r="E16" s="225" t="s">
        <v>263</v>
      </c>
      <c r="F16" s="225" t="s">
        <v>264</v>
      </c>
      <c r="G16" s="225" t="s">
        <v>265</v>
      </c>
      <c r="H16" s="225" t="s">
        <v>266</v>
      </c>
      <c r="I16" s="225" t="s">
        <v>267</v>
      </c>
      <c r="J16" s="225" t="s">
        <v>268</v>
      </c>
      <c r="K16" s="272" t="s">
        <v>4</v>
      </c>
    </row>
    <row r="17" ht="16.5" spans="1:11">
      <c r="A17" s="216" t="s">
        <v>287</v>
      </c>
      <c r="B17" s="217" t="s">
        <v>270</v>
      </c>
      <c r="C17" s="218">
        <v>15</v>
      </c>
      <c r="D17" s="218">
        <v>14.5</v>
      </c>
      <c r="E17" s="218">
        <v>13.5</v>
      </c>
      <c r="F17" s="219" t="s">
        <v>288</v>
      </c>
      <c r="G17" s="217" t="s">
        <v>289</v>
      </c>
      <c r="H17" s="217" t="s">
        <v>290</v>
      </c>
      <c r="I17" s="219" t="s">
        <v>274</v>
      </c>
      <c r="J17" s="266" t="s">
        <v>275</v>
      </c>
      <c r="K17" s="267" t="s">
        <v>276</v>
      </c>
    </row>
    <row r="18" ht="16.5" spans="1:11">
      <c r="A18" s="216"/>
      <c r="B18" s="217" t="s">
        <v>277</v>
      </c>
      <c r="C18" s="218">
        <v>16</v>
      </c>
      <c r="D18" s="218">
        <v>15.5</v>
      </c>
      <c r="E18" s="218">
        <v>14.5</v>
      </c>
      <c r="F18" s="217"/>
      <c r="G18" s="217"/>
      <c r="H18" s="217"/>
      <c r="I18" s="217"/>
      <c r="J18" s="268"/>
      <c r="K18" s="269"/>
    </row>
    <row r="19" ht="16.5" spans="1:11">
      <c r="A19" s="216"/>
      <c r="B19" s="217" t="s">
        <v>278</v>
      </c>
      <c r="C19" s="218">
        <v>17</v>
      </c>
      <c r="D19" s="218">
        <v>16.5</v>
      </c>
      <c r="E19" s="218">
        <v>15.5</v>
      </c>
      <c r="F19" s="217"/>
      <c r="G19" s="217"/>
      <c r="H19" s="217"/>
      <c r="I19" s="217"/>
      <c r="J19" s="268"/>
      <c r="K19" s="269"/>
    </row>
    <row r="20" ht="105" customHeight="1" spans="1:11">
      <c r="A20" s="220"/>
      <c r="B20" s="221" t="s">
        <v>279</v>
      </c>
      <c r="C20" s="222">
        <v>17</v>
      </c>
      <c r="D20" s="222">
        <v>16.5</v>
      </c>
      <c r="E20" s="222">
        <v>15.5</v>
      </c>
      <c r="F20" s="221"/>
      <c r="G20" s="221"/>
      <c r="H20" s="221"/>
      <c r="I20" s="221"/>
      <c r="J20" s="270"/>
      <c r="K20" s="271"/>
    </row>
    <row r="21" spans="1:11">
      <c r="A21" s="223"/>
      <c r="B21" s="223"/>
      <c r="C21" s="223"/>
      <c r="D21" s="223"/>
      <c r="E21" s="223"/>
      <c r="F21" s="223"/>
      <c r="G21" s="223"/>
      <c r="H21" s="223"/>
      <c r="I21" s="223"/>
      <c r="J21" s="223"/>
      <c r="K21" s="223"/>
    </row>
    <row r="22" ht="14.25" spans="1:11">
      <c r="A22" s="223"/>
      <c r="B22" s="223"/>
      <c r="C22" s="223"/>
      <c r="D22" s="223"/>
      <c r="E22" s="223"/>
      <c r="F22" s="223"/>
      <c r="G22" s="223"/>
      <c r="H22" s="223"/>
      <c r="I22" s="223"/>
      <c r="J22" s="223"/>
      <c r="K22" s="223"/>
    </row>
    <row r="23" ht="30" customHeight="1" spans="1:11">
      <c r="A23" s="224" t="s">
        <v>260</v>
      </c>
      <c r="B23" s="225" t="s">
        <v>261</v>
      </c>
      <c r="C23" s="225" t="s">
        <v>262</v>
      </c>
      <c r="D23" s="225" t="s">
        <v>263</v>
      </c>
      <c r="E23" s="226" t="s">
        <v>280</v>
      </c>
      <c r="F23" s="225" t="s">
        <v>264</v>
      </c>
      <c r="G23" s="225" t="s">
        <v>265</v>
      </c>
      <c r="H23" s="225" t="s">
        <v>266</v>
      </c>
      <c r="I23" s="225" t="s">
        <v>267</v>
      </c>
      <c r="J23" s="225" t="s">
        <v>268</v>
      </c>
      <c r="K23" s="272" t="s">
        <v>4</v>
      </c>
    </row>
    <row r="24" ht="30" customHeight="1" spans="1:11">
      <c r="A24" s="216" t="s">
        <v>291</v>
      </c>
      <c r="B24" s="217" t="s">
        <v>270</v>
      </c>
      <c r="C24" s="227">
        <v>13</v>
      </c>
      <c r="D24" s="227">
        <v>12</v>
      </c>
      <c r="E24" s="217" t="s">
        <v>282</v>
      </c>
      <c r="F24" s="219" t="s">
        <v>288</v>
      </c>
      <c r="G24" s="217" t="s">
        <v>289</v>
      </c>
      <c r="H24" s="219" t="s">
        <v>292</v>
      </c>
      <c r="I24" s="219" t="s">
        <v>284</v>
      </c>
      <c r="J24" s="266" t="s">
        <v>275</v>
      </c>
      <c r="K24" s="267" t="s">
        <v>285</v>
      </c>
    </row>
    <row r="25" ht="16.5" spans="1:11">
      <c r="A25" s="228"/>
      <c r="B25" s="229" t="s">
        <v>277</v>
      </c>
      <c r="C25" s="230">
        <v>14</v>
      </c>
      <c r="D25" s="230">
        <v>13</v>
      </c>
      <c r="E25" s="217"/>
      <c r="F25" s="231"/>
      <c r="G25" s="229"/>
      <c r="H25" s="231"/>
      <c r="I25" s="231"/>
      <c r="J25" s="273"/>
      <c r="K25" s="274"/>
    </row>
    <row r="26" ht="16.5" spans="1:11">
      <c r="A26" s="228"/>
      <c r="B26" s="229" t="s">
        <v>278</v>
      </c>
      <c r="C26" s="232">
        <v>14</v>
      </c>
      <c r="D26" s="218">
        <v>13</v>
      </c>
      <c r="E26" s="233" t="s">
        <v>286</v>
      </c>
      <c r="F26" s="231"/>
      <c r="G26" s="229"/>
      <c r="H26" s="231"/>
      <c r="I26" s="231"/>
      <c r="J26" s="273"/>
      <c r="K26" s="274"/>
    </row>
    <row r="27" ht="73" customHeight="1" spans="1:11">
      <c r="A27" s="220"/>
      <c r="B27" s="221" t="s">
        <v>279</v>
      </c>
      <c r="C27" s="222">
        <v>14</v>
      </c>
      <c r="D27" s="222">
        <v>13</v>
      </c>
      <c r="E27" s="234"/>
      <c r="F27" s="221"/>
      <c r="G27" s="221"/>
      <c r="H27" s="221"/>
      <c r="I27" s="221"/>
      <c r="J27" s="270"/>
      <c r="K27" s="271"/>
    </row>
    <row r="28" spans="1:11">
      <c r="A28" s="223"/>
      <c r="B28" s="223"/>
      <c r="C28" s="223"/>
      <c r="D28" s="223"/>
      <c r="E28" s="223"/>
      <c r="F28" s="223"/>
      <c r="G28" s="223"/>
      <c r="H28" s="223"/>
      <c r="I28" s="223"/>
      <c r="J28" s="223"/>
      <c r="K28" s="223"/>
    </row>
    <row r="29" ht="14.25" spans="1:11">
      <c r="A29" s="223"/>
      <c r="B29" s="223"/>
      <c r="C29" s="223"/>
      <c r="D29" s="223"/>
      <c r="E29" s="223"/>
      <c r="F29" s="223"/>
      <c r="G29" s="223"/>
      <c r="H29" s="223"/>
      <c r="I29" s="223"/>
      <c r="J29" s="223"/>
      <c r="K29" s="223"/>
    </row>
    <row r="30" ht="33" customHeight="1" spans="1:11">
      <c r="A30" s="224" t="s">
        <v>260</v>
      </c>
      <c r="B30" s="225" t="s">
        <v>261</v>
      </c>
      <c r="C30" s="225" t="s">
        <v>262</v>
      </c>
      <c r="D30" s="225" t="s">
        <v>31</v>
      </c>
      <c r="E30" s="225" t="s">
        <v>263</v>
      </c>
      <c r="F30" s="225" t="s">
        <v>264</v>
      </c>
      <c r="G30" s="225" t="s">
        <v>265</v>
      </c>
      <c r="H30" s="225" t="s">
        <v>266</v>
      </c>
      <c r="I30" s="225" t="s">
        <v>267</v>
      </c>
      <c r="J30" s="225" t="s">
        <v>268</v>
      </c>
      <c r="K30" s="272" t="s">
        <v>4</v>
      </c>
    </row>
    <row r="31" ht="16.5" spans="1:11">
      <c r="A31" s="216" t="s">
        <v>293</v>
      </c>
      <c r="B31" s="217" t="s">
        <v>270</v>
      </c>
      <c r="C31" s="218">
        <v>13.5</v>
      </c>
      <c r="D31" s="218">
        <v>13</v>
      </c>
      <c r="E31" s="218">
        <v>12</v>
      </c>
      <c r="F31" s="219" t="s">
        <v>294</v>
      </c>
      <c r="G31" s="217" t="s">
        <v>272</v>
      </c>
      <c r="H31" s="217" t="s">
        <v>295</v>
      </c>
      <c r="I31" s="219" t="s">
        <v>274</v>
      </c>
      <c r="J31" s="266" t="s">
        <v>275</v>
      </c>
      <c r="K31" s="267" t="s">
        <v>276</v>
      </c>
    </row>
    <row r="32" ht="16.5" spans="1:11">
      <c r="A32" s="216"/>
      <c r="B32" s="217" t="s">
        <v>277</v>
      </c>
      <c r="C32" s="218">
        <v>14.5</v>
      </c>
      <c r="D32" s="218">
        <v>14</v>
      </c>
      <c r="E32" s="218">
        <v>13</v>
      </c>
      <c r="F32" s="217"/>
      <c r="G32" s="217"/>
      <c r="H32" s="217"/>
      <c r="I32" s="217"/>
      <c r="J32" s="268"/>
      <c r="K32" s="269"/>
    </row>
    <row r="33" ht="16.5" spans="1:11">
      <c r="A33" s="216"/>
      <c r="B33" s="217" t="s">
        <v>278</v>
      </c>
      <c r="C33" s="218">
        <v>15.5</v>
      </c>
      <c r="D33" s="218">
        <v>15</v>
      </c>
      <c r="E33" s="218">
        <v>14</v>
      </c>
      <c r="F33" s="217"/>
      <c r="G33" s="217"/>
      <c r="H33" s="217"/>
      <c r="I33" s="217"/>
      <c r="J33" s="268"/>
      <c r="K33" s="269"/>
    </row>
    <row r="34" ht="74" customHeight="1" spans="1:11">
      <c r="A34" s="220"/>
      <c r="B34" s="221" t="s">
        <v>279</v>
      </c>
      <c r="C34" s="222">
        <v>15.5</v>
      </c>
      <c r="D34" s="222">
        <v>15</v>
      </c>
      <c r="E34" s="222">
        <v>14</v>
      </c>
      <c r="F34" s="221"/>
      <c r="G34" s="221"/>
      <c r="H34" s="221"/>
      <c r="I34" s="221"/>
      <c r="J34" s="270"/>
      <c r="K34" s="271"/>
    </row>
    <row r="35" spans="1:11">
      <c r="A35" s="223"/>
      <c r="B35" s="223"/>
      <c r="C35" s="223"/>
      <c r="D35" s="223"/>
      <c r="E35" s="223"/>
      <c r="F35" s="223"/>
      <c r="G35" s="223"/>
      <c r="H35" s="223"/>
      <c r="I35" s="223"/>
      <c r="J35" s="223"/>
      <c r="K35" s="223"/>
    </row>
    <row r="36" ht="21" customHeight="1" spans="1:11">
      <c r="A36" s="223"/>
      <c r="B36" s="223"/>
      <c r="C36" s="223"/>
      <c r="D36" s="223"/>
      <c r="E36" s="223"/>
      <c r="F36" s="223"/>
      <c r="G36" s="223"/>
      <c r="H36" s="223"/>
      <c r="I36" s="223"/>
      <c r="J36" s="223"/>
      <c r="K36" s="223"/>
    </row>
    <row r="37" ht="30" customHeight="1" spans="1:11">
      <c r="A37" s="224" t="s">
        <v>260</v>
      </c>
      <c r="B37" s="225" t="s">
        <v>261</v>
      </c>
      <c r="C37" s="225" t="s">
        <v>262</v>
      </c>
      <c r="D37" s="225" t="s">
        <v>263</v>
      </c>
      <c r="E37" s="226" t="s">
        <v>280</v>
      </c>
      <c r="F37" s="225" t="s">
        <v>264</v>
      </c>
      <c r="G37" s="225" t="s">
        <v>265</v>
      </c>
      <c r="H37" s="225" t="s">
        <v>266</v>
      </c>
      <c r="I37" s="225" t="s">
        <v>267</v>
      </c>
      <c r="J37" s="225" t="s">
        <v>268</v>
      </c>
      <c r="K37" s="272" t="s">
        <v>4</v>
      </c>
    </row>
    <row r="38" ht="16.5" spans="1:11">
      <c r="A38" s="216" t="s">
        <v>296</v>
      </c>
      <c r="B38" s="217" t="s">
        <v>270</v>
      </c>
      <c r="C38" s="227">
        <v>11.5</v>
      </c>
      <c r="D38" s="227">
        <v>10.5</v>
      </c>
      <c r="E38" s="217" t="s">
        <v>282</v>
      </c>
      <c r="F38" s="219" t="s">
        <v>294</v>
      </c>
      <c r="G38" s="217" t="s">
        <v>272</v>
      </c>
      <c r="H38" s="219" t="s">
        <v>297</v>
      </c>
      <c r="I38" s="219" t="s">
        <v>284</v>
      </c>
      <c r="J38" s="266" t="s">
        <v>275</v>
      </c>
      <c r="K38" s="267" t="s">
        <v>285</v>
      </c>
    </row>
    <row r="39" ht="16.5" spans="1:11">
      <c r="A39" s="228"/>
      <c r="B39" s="229" t="s">
        <v>277</v>
      </c>
      <c r="C39" s="230">
        <v>12.5</v>
      </c>
      <c r="D39" s="230">
        <v>11.5</v>
      </c>
      <c r="E39" s="217"/>
      <c r="F39" s="231"/>
      <c r="G39" s="229"/>
      <c r="H39" s="231"/>
      <c r="I39" s="231"/>
      <c r="J39" s="273"/>
      <c r="K39" s="274"/>
    </row>
    <row r="40" ht="16.5" spans="1:11">
      <c r="A40" s="228"/>
      <c r="B40" s="229" t="s">
        <v>278</v>
      </c>
      <c r="C40" s="218">
        <v>12.5</v>
      </c>
      <c r="D40" s="218">
        <v>11.5</v>
      </c>
      <c r="E40" s="217" t="s">
        <v>286</v>
      </c>
      <c r="F40" s="231"/>
      <c r="G40" s="229"/>
      <c r="H40" s="231"/>
      <c r="I40" s="231"/>
      <c r="J40" s="273"/>
      <c r="K40" s="274"/>
    </row>
    <row r="41" ht="88" customHeight="1" spans="1:11">
      <c r="A41" s="220"/>
      <c r="B41" s="221" t="s">
        <v>279</v>
      </c>
      <c r="C41" s="218">
        <v>12.5</v>
      </c>
      <c r="D41" s="218">
        <v>11.5</v>
      </c>
      <c r="E41" s="217"/>
      <c r="F41" s="221"/>
      <c r="G41" s="221"/>
      <c r="H41" s="221"/>
      <c r="I41" s="221"/>
      <c r="J41" s="270"/>
      <c r="K41" s="271"/>
    </row>
    <row r="42" spans="1:14">
      <c r="A42" s="223"/>
      <c r="B42" s="223"/>
      <c r="C42" s="223"/>
      <c r="D42" s="223"/>
      <c r="E42" s="223"/>
      <c r="F42" s="223"/>
      <c r="G42" s="223"/>
      <c r="H42" s="223"/>
      <c r="I42" s="223"/>
      <c r="J42" s="223"/>
      <c r="K42" s="223"/>
      <c r="L42" s="223"/>
      <c r="M42" s="223"/>
      <c r="N42" s="223"/>
    </row>
    <row r="43" ht="14.25" spans="1:14">
      <c r="A43" s="223"/>
      <c r="B43" s="223"/>
      <c r="C43" s="223"/>
      <c r="D43" s="223"/>
      <c r="E43" s="223"/>
      <c r="F43" s="223"/>
      <c r="G43" s="223"/>
      <c r="H43" s="223"/>
      <c r="I43" s="223"/>
      <c r="J43" s="223"/>
      <c r="K43" s="223"/>
      <c r="L43" s="223"/>
      <c r="M43" s="223"/>
      <c r="N43" s="223"/>
    </row>
    <row r="44" ht="87" customHeight="1" spans="1:14">
      <c r="A44" s="235" t="s">
        <v>298</v>
      </c>
      <c r="B44" s="236"/>
      <c r="C44" s="236"/>
      <c r="D44" s="236"/>
      <c r="E44" s="236"/>
      <c r="F44" s="236"/>
      <c r="G44" s="236"/>
      <c r="H44" s="236"/>
      <c r="I44" s="236"/>
      <c r="J44" s="236"/>
      <c r="K44" s="236"/>
      <c r="L44" s="236"/>
      <c r="M44" s="236"/>
      <c r="N44" s="275"/>
    </row>
    <row r="45" ht="54" customHeight="1" spans="1:16">
      <c r="A45" s="237" t="s">
        <v>299</v>
      </c>
      <c r="B45" s="238" t="s">
        <v>300</v>
      </c>
      <c r="C45" s="239"/>
      <c r="D45" s="239"/>
      <c r="E45" s="239"/>
      <c r="F45" s="239"/>
      <c r="G45" s="239"/>
      <c r="H45" s="239"/>
      <c r="I45" s="239"/>
      <c r="J45" s="239"/>
      <c r="K45" s="239"/>
      <c r="L45" s="239"/>
      <c r="M45" s="239"/>
      <c r="N45" s="276"/>
      <c r="P45" s="277"/>
    </row>
    <row r="46" ht="50" customHeight="1" spans="1:14">
      <c r="A46" s="237" t="s">
        <v>301</v>
      </c>
      <c r="B46" s="238" t="s">
        <v>302</v>
      </c>
      <c r="C46" s="239"/>
      <c r="D46" s="239"/>
      <c r="E46" s="239"/>
      <c r="F46" s="239"/>
      <c r="G46" s="239"/>
      <c r="H46" s="239"/>
      <c r="I46" s="239"/>
      <c r="J46" s="239"/>
      <c r="K46" s="239"/>
      <c r="L46" s="239"/>
      <c r="M46" s="239"/>
      <c r="N46" s="276"/>
    </row>
    <row r="47" ht="53" customHeight="1" spans="1:14">
      <c r="A47" s="237" t="s">
        <v>303</v>
      </c>
      <c r="B47" s="238" t="s">
        <v>304</v>
      </c>
      <c r="C47" s="238"/>
      <c r="D47" s="238"/>
      <c r="E47" s="238"/>
      <c r="F47" s="238"/>
      <c r="G47" s="238"/>
      <c r="H47" s="238"/>
      <c r="I47" s="238"/>
      <c r="J47" s="238"/>
      <c r="K47" s="238"/>
      <c r="L47" s="238"/>
      <c r="M47" s="238"/>
      <c r="N47" s="278"/>
    </row>
    <row r="48" ht="89" customHeight="1" spans="1:14">
      <c r="A48" s="240" t="s">
        <v>305</v>
      </c>
      <c r="B48" s="241" t="s">
        <v>306</v>
      </c>
      <c r="C48" s="242"/>
      <c r="D48" s="242"/>
      <c r="E48" s="242"/>
      <c r="F48" s="242"/>
      <c r="G48" s="242"/>
      <c r="H48" s="242"/>
      <c r="I48" s="242"/>
      <c r="J48" s="242"/>
      <c r="K48" s="242"/>
      <c r="L48" s="242"/>
      <c r="M48" s="242"/>
      <c r="N48" s="279"/>
    </row>
    <row r="49" ht="115" customHeight="1" spans="1:14">
      <c r="A49" s="224" t="s">
        <v>307</v>
      </c>
      <c r="B49" s="243" t="s">
        <v>308</v>
      </c>
      <c r="C49" s="244" t="s">
        <v>309</v>
      </c>
      <c r="D49" s="244"/>
      <c r="E49" s="244"/>
      <c r="F49" s="244"/>
      <c r="G49" s="244"/>
      <c r="H49" s="244"/>
      <c r="I49" s="244"/>
      <c r="J49" s="244"/>
      <c r="K49" s="244"/>
      <c r="L49" s="244"/>
      <c r="M49" s="244"/>
      <c r="N49" s="280"/>
    </row>
    <row r="50" ht="97" customHeight="1" spans="1:14">
      <c r="A50" s="245"/>
      <c r="B50" s="246" t="s">
        <v>310</v>
      </c>
      <c r="C50" s="231" t="s">
        <v>311</v>
      </c>
      <c r="D50" s="231"/>
      <c r="E50" s="231"/>
      <c r="F50" s="231"/>
      <c r="G50" s="231"/>
      <c r="H50" s="231"/>
      <c r="I50" s="231"/>
      <c r="J50" s="231"/>
      <c r="K50" s="231"/>
      <c r="L50" s="231"/>
      <c r="M50" s="231"/>
      <c r="N50" s="281"/>
    </row>
    <row r="51" ht="56" customHeight="1" spans="1:14">
      <c r="A51" s="240" t="s">
        <v>312</v>
      </c>
      <c r="B51" s="247" t="s">
        <v>313</v>
      </c>
      <c r="C51" s="244" t="s">
        <v>314</v>
      </c>
      <c r="D51" s="244"/>
      <c r="E51" s="244"/>
      <c r="F51" s="244"/>
      <c r="G51" s="244"/>
      <c r="H51" s="244"/>
      <c r="I51" s="244"/>
      <c r="J51" s="244"/>
      <c r="K51" s="244"/>
      <c r="L51" s="244"/>
      <c r="M51" s="244"/>
      <c r="N51" s="280" t="s">
        <v>315</v>
      </c>
    </row>
    <row r="52" ht="66" customHeight="1" spans="1:14">
      <c r="A52" s="248"/>
      <c r="B52" s="217"/>
      <c r="C52" s="219" t="s">
        <v>316</v>
      </c>
      <c r="D52" s="219"/>
      <c r="E52" s="219"/>
      <c r="F52" s="219"/>
      <c r="G52" s="219"/>
      <c r="H52" s="219"/>
      <c r="I52" s="219"/>
      <c r="J52" s="219"/>
      <c r="K52" s="219"/>
      <c r="L52" s="219"/>
      <c r="M52" s="219"/>
      <c r="N52" s="282" t="s">
        <v>317</v>
      </c>
    </row>
    <row r="53" ht="36" customHeight="1" spans="1:14">
      <c r="A53" s="248"/>
      <c r="B53" s="229"/>
      <c r="C53" s="249" t="s">
        <v>318</v>
      </c>
      <c r="D53" s="250"/>
      <c r="E53" s="250"/>
      <c r="F53" s="250"/>
      <c r="G53" s="250"/>
      <c r="H53" s="250"/>
      <c r="I53" s="250"/>
      <c r="J53" s="250"/>
      <c r="K53" s="250"/>
      <c r="L53" s="250"/>
      <c r="M53" s="233"/>
      <c r="N53" s="283" t="s">
        <v>319</v>
      </c>
    </row>
    <row r="54" ht="61" customHeight="1" spans="1:14">
      <c r="A54" s="251"/>
      <c r="B54" s="221" t="s">
        <v>320</v>
      </c>
      <c r="C54" s="252" t="s">
        <v>321</v>
      </c>
      <c r="D54" s="253"/>
      <c r="E54" s="253"/>
      <c r="F54" s="253"/>
      <c r="G54" s="253"/>
      <c r="H54" s="253"/>
      <c r="I54" s="253"/>
      <c r="J54" s="253"/>
      <c r="K54" s="253"/>
      <c r="L54" s="253"/>
      <c r="M54" s="284"/>
      <c r="N54" s="285" t="s">
        <v>322</v>
      </c>
    </row>
    <row r="55" ht="40" customHeight="1" spans="1:14">
      <c r="A55" s="251" t="s">
        <v>323</v>
      </c>
      <c r="B55" s="254" t="s">
        <v>324</v>
      </c>
      <c r="C55" s="255"/>
      <c r="D55" s="255"/>
      <c r="E55" s="255"/>
      <c r="F55" s="255"/>
      <c r="G55" s="255"/>
      <c r="H55" s="255"/>
      <c r="I55" s="255"/>
      <c r="J55" s="255"/>
      <c r="K55" s="255"/>
      <c r="L55" s="255"/>
      <c r="M55" s="255"/>
      <c r="N55" s="286" t="s">
        <v>325</v>
      </c>
    </row>
    <row r="56" ht="30" customHeight="1" spans="1:14">
      <c r="A56" s="224" t="s">
        <v>326</v>
      </c>
      <c r="B56" s="256" t="s">
        <v>327</v>
      </c>
      <c r="C56" s="257"/>
      <c r="D56" s="257"/>
      <c r="E56" s="257"/>
      <c r="F56" s="257"/>
      <c r="G56" s="257"/>
      <c r="H56" s="257"/>
      <c r="I56" s="257"/>
      <c r="J56" s="257"/>
      <c r="K56" s="257"/>
      <c r="L56" s="257"/>
      <c r="M56" s="287"/>
      <c r="N56" s="280" t="s">
        <v>315</v>
      </c>
    </row>
    <row r="57" ht="26" customHeight="1" spans="1:14">
      <c r="A57" s="258"/>
      <c r="B57" s="259" t="s">
        <v>328</v>
      </c>
      <c r="C57" s="253"/>
      <c r="D57" s="253"/>
      <c r="E57" s="253"/>
      <c r="F57" s="253"/>
      <c r="G57" s="253"/>
      <c r="H57" s="253"/>
      <c r="I57" s="253"/>
      <c r="J57" s="253"/>
      <c r="K57" s="253"/>
      <c r="L57" s="253"/>
      <c r="M57" s="284"/>
      <c r="N57" s="285" t="s">
        <v>329</v>
      </c>
    </row>
    <row r="58" ht="24" customHeight="1" spans="1:14">
      <c r="A58" s="237" t="s">
        <v>330</v>
      </c>
      <c r="B58" s="239" t="s">
        <v>331</v>
      </c>
      <c r="C58" s="239"/>
      <c r="D58" s="239"/>
      <c r="E58" s="239"/>
      <c r="F58" s="239"/>
      <c r="G58" s="239"/>
      <c r="H58" s="239"/>
      <c r="I58" s="239"/>
      <c r="J58" s="239"/>
      <c r="K58" s="239"/>
      <c r="L58" s="239"/>
      <c r="M58" s="239"/>
      <c r="N58" s="276"/>
    </row>
    <row r="59" ht="31" customHeight="1" spans="1:14">
      <c r="A59" s="237" t="s">
        <v>332</v>
      </c>
      <c r="B59" s="239" t="s">
        <v>333</v>
      </c>
      <c r="C59" s="239"/>
      <c r="D59" s="239"/>
      <c r="E59" s="239"/>
      <c r="F59" s="239"/>
      <c r="G59" s="239"/>
      <c r="H59" s="239"/>
      <c r="I59" s="239"/>
      <c r="J59" s="239"/>
      <c r="K59" s="239"/>
      <c r="L59" s="239"/>
      <c r="M59" s="239"/>
      <c r="N59" s="276"/>
    </row>
    <row r="60" ht="32" customHeight="1" spans="1:14">
      <c r="A60" s="251" t="s">
        <v>334</v>
      </c>
      <c r="B60" s="260" t="s">
        <v>335</v>
      </c>
      <c r="C60" s="260"/>
      <c r="D60" s="260"/>
      <c r="E60" s="260"/>
      <c r="F60" s="260"/>
      <c r="G60" s="260"/>
      <c r="H60" s="260"/>
      <c r="I60" s="260"/>
      <c r="J60" s="260"/>
      <c r="K60" s="260"/>
      <c r="L60" s="260"/>
      <c r="M60" s="260"/>
      <c r="N60" s="286"/>
    </row>
    <row r="61" ht="34" customHeight="1" spans="1:14">
      <c r="A61" s="237" t="s">
        <v>336</v>
      </c>
      <c r="B61" s="239" t="s">
        <v>337</v>
      </c>
      <c r="C61" s="239"/>
      <c r="D61" s="239"/>
      <c r="E61" s="239"/>
      <c r="F61" s="239"/>
      <c r="G61" s="239"/>
      <c r="H61" s="239"/>
      <c r="I61" s="239"/>
      <c r="J61" s="239"/>
      <c r="K61" s="239"/>
      <c r="L61" s="239"/>
      <c r="M61" s="239"/>
      <c r="N61" s="276"/>
    </row>
    <row r="62" ht="40" customHeight="1" spans="1:14">
      <c r="A62" s="240" t="s">
        <v>338</v>
      </c>
      <c r="B62" s="261" t="s">
        <v>339</v>
      </c>
      <c r="C62" s="262"/>
      <c r="D62" s="262"/>
      <c r="E62" s="262"/>
      <c r="F62" s="262"/>
      <c r="G62" s="262"/>
      <c r="H62" s="262"/>
      <c r="I62" s="262"/>
      <c r="J62" s="262"/>
      <c r="K62" s="262"/>
      <c r="L62" s="262"/>
      <c r="M62" s="262"/>
      <c r="N62" s="288"/>
    </row>
    <row r="63" ht="56" customHeight="1" spans="1:14">
      <c r="A63" s="263" t="s">
        <v>340</v>
      </c>
      <c r="B63" s="264"/>
      <c r="C63" s="264"/>
      <c r="D63" s="264"/>
      <c r="E63" s="264"/>
      <c r="F63" s="264"/>
      <c r="G63" s="264"/>
      <c r="H63" s="264"/>
      <c r="I63" s="264"/>
      <c r="J63" s="264"/>
      <c r="K63" s="264"/>
      <c r="L63" s="264"/>
      <c r="M63" s="264"/>
      <c r="N63" s="289"/>
    </row>
  </sheetData>
  <mergeCells count="78">
    <mergeCell ref="A1:K1"/>
    <mergeCell ref="A44:N44"/>
    <mergeCell ref="B45:N45"/>
    <mergeCell ref="B46:N46"/>
    <mergeCell ref="B47:N47"/>
    <mergeCell ref="B48:N48"/>
    <mergeCell ref="C49:N49"/>
    <mergeCell ref="C50:N50"/>
    <mergeCell ref="C51:M51"/>
    <mergeCell ref="C52:M52"/>
    <mergeCell ref="C53:M53"/>
    <mergeCell ref="C54:M54"/>
    <mergeCell ref="B55:M55"/>
    <mergeCell ref="B56:M56"/>
    <mergeCell ref="B57:M57"/>
    <mergeCell ref="B58:N58"/>
    <mergeCell ref="B59:N59"/>
    <mergeCell ref="B60:N60"/>
    <mergeCell ref="B61:N61"/>
    <mergeCell ref="B62:N62"/>
    <mergeCell ref="A63:N63"/>
    <mergeCell ref="A3:A6"/>
    <mergeCell ref="A10:A13"/>
    <mergeCell ref="A17:A20"/>
    <mergeCell ref="A24:A27"/>
    <mergeCell ref="A31:A34"/>
    <mergeCell ref="A38:A41"/>
    <mergeCell ref="A49:A50"/>
    <mergeCell ref="A51:A54"/>
    <mergeCell ref="A56:A57"/>
    <mergeCell ref="B51:B53"/>
    <mergeCell ref="E10:E11"/>
    <mergeCell ref="E12:E13"/>
    <mergeCell ref="E24:E25"/>
    <mergeCell ref="E26:E27"/>
    <mergeCell ref="E38:E39"/>
    <mergeCell ref="E40:E41"/>
    <mergeCell ref="F3:F6"/>
    <mergeCell ref="F10:F13"/>
    <mergeCell ref="F17:F20"/>
    <mergeCell ref="F24:F27"/>
    <mergeCell ref="F31:F34"/>
    <mergeCell ref="F38:F41"/>
    <mergeCell ref="G3:G6"/>
    <mergeCell ref="G10:G13"/>
    <mergeCell ref="G17:G20"/>
    <mergeCell ref="G24:G27"/>
    <mergeCell ref="G31:G34"/>
    <mergeCell ref="G38:G41"/>
    <mergeCell ref="H3:H6"/>
    <mergeCell ref="H10:H13"/>
    <mergeCell ref="H17:H20"/>
    <mergeCell ref="H24:H27"/>
    <mergeCell ref="H31:H34"/>
    <mergeCell ref="H38:H41"/>
    <mergeCell ref="I3:I6"/>
    <mergeCell ref="I10:I13"/>
    <mergeCell ref="I17:I20"/>
    <mergeCell ref="I24:I27"/>
    <mergeCell ref="I31:I34"/>
    <mergeCell ref="I38:I41"/>
    <mergeCell ref="J3:J6"/>
    <mergeCell ref="J10:J13"/>
    <mergeCell ref="J17:J20"/>
    <mergeCell ref="J24:J27"/>
    <mergeCell ref="J31:J34"/>
    <mergeCell ref="J38:J41"/>
    <mergeCell ref="K3:K6"/>
    <mergeCell ref="K10:K13"/>
    <mergeCell ref="K17:K20"/>
    <mergeCell ref="K24:K27"/>
    <mergeCell ref="K31:K34"/>
    <mergeCell ref="K38:K41"/>
    <mergeCell ref="A7:K8"/>
    <mergeCell ref="A21:K22"/>
    <mergeCell ref="A28:K29"/>
    <mergeCell ref="A35:K36"/>
    <mergeCell ref="A42:N43"/>
  </mergeCell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19"/>
  <sheetViews>
    <sheetView topLeftCell="A139" workbookViewId="0">
      <selection activeCell="H146" sqref="H146"/>
    </sheetView>
  </sheetViews>
  <sheetFormatPr defaultColWidth="9" defaultRowHeight="18.75" customHeight="1" outlineLevelCol="5"/>
  <cols>
    <col min="1" max="1" width="10" style="29" customWidth="1"/>
    <col min="2" max="2" width="9" style="29" customWidth="1"/>
    <col min="3" max="3" width="45" style="29" customWidth="1"/>
    <col min="4" max="4" width="18.8166666666667" style="29" customWidth="1"/>
    <col min="5" max="5" width="6.31666666666667" style="29" customWidth="1"/>
    <col min="6" max="6" width="11.5083333333333" style="29" customWidth="1"/>
    <col min="7" max="16384" width="9" style="29"/>
  </cols>
  <sheetData>
    <row r="1" s="29" customFormat="1" customHeight="1" spans="1:6">
      <c r="A1" s="209" t="s">
        <v>341</v>
      </c>
      <c r="B1" s="209" t="s">
        <v>144</v>
      </c>
      <c r="C1" s="209" t="s">
        <v>342</v>
      </c>
      <c r="D1" s="209" t="s">
        <v>343</v>
      </c>
      <c r="E1" s="209" t="s">
        <v>344</v>
      </c>
      <c r="F1" s="209" t="s">
        <v>345</v>
      </c>
    </row>
    <row r="2" s="29" customFormat="1" customHeight="1" spans="1:6">
      <c r="A2" s="210" t="s">
        <v>346</v>
      </c>
      <c r="B2" s="211" t="s">
        <v>347</v>
      </c>
      <c r="C2" s="211" t="s">
        <v>348</v>
      </c>
      <c r="D2" s="211" t="s">
        <v>349</v>
      </c>
      <c r="E2" s="211" t="s">
        <v>350</v>
      </c>
      <c r="F2" s="211">
        <v>18105</v>
      </c>
    </row>
    <row r="3" s="29" customFormat="1" customHeight="1" spans="1:6">
      <c r="A3" s="210" t="s">
        <v>346</v>
      </c>
      <c r="B3" s="211" t="s">
        <v>351</v>
      </c>
      <c r="C3" s="211" t="s">
        <v>352</v>
      </c>
      <c r="D3" s="211" t="s">
        <v>349</v>
      </c>
      <c r="E3" s="211" t="s">
        <v>350</v>
      </c>
      <c r="F3" s="211" t="s">
        <v>353</v>
      </c>
    </row>
    <row r="4" s="29" customFormat="1" customHeight="1" spans="1:6">
      <c r="A4" s="210" t="s">
        <v>346</v>
      </c>
      <c r="B4" s="211" t="s">
        <v>354</v>
      </c>
      <c r="C4" s="211" t="s">
        <v>355</v>
      </c>
      <c r="D4" s="211" t="s">
        <v>349</v>
      </c>
      <c r="E4" s="211" t="s">
        <v>350</v>
      </c>
      <c r="F4" s="211" t="s">
        <v>356</v>
      </c>
    </row>
    <row r="5" s="29" customFormat="1" customHeight="1" spans="1:6">
      <c r="A5" s="210" t="s">
        <v>346</v>
      </c>
      <c r="B5" s="211" t="s">
        <v>357</v>
      </c>
      <c r="C5" s="211" t="s">
        <v>358</v>
      </c>
      <c r="D5" s="211" t="s">
        <v>359</v>
      </c>
      <c r="E5" s="211" t="s">
        <v>350</v>
      </c>
      <c r="F5" s="211">
        <v>18045</v>
      </c>
    </row>
    <row r="6" s="29" customFormat="1" customHeight="1" spans="1:6">
      <c r="A6" s="210" t="s">
        <v>346</v>
      </c>
      <c r="B6" s="211" t="s">
        <v>360</v>
      </c>
      <c r="C6" s="211" t="s">
        <v>361</v>
      </c>
      <c r="D6" s="211" t="s">
        <v>362</v>
      </c>
      <c r="E6" s="211" t="s">
        <v>350</v>
      </c>
      <c r="F6" s="211">
        <v>17112</v>
      </c>
    </row>
    <row r="7" s="29" customFormat="1" customHeight="1" spans="1:6">
      <c r="A7" s="210" t="s">
        <v>363</v>
      </c>
      <c r="B7" s="211" t="s">
        <v>364</v>
      </c>
      <c r="C7" s="211" t="s">
        <v>365</v>
      </c>
      <c r="D7" s="211" t="s">
        <v>366</v>
      </c>
      <c r="E7" s="211" t="s">
        <v>367</v>
      </c>
      <c r="F7" s="211">
        <v>91752</v>
      </c>
    </row>
    <row r="8" s="29" customFormat="1" customHeight="1" spans="1:6">
      <c r="A8" s="210" t="s">
        <v>346</v>
      </c>
      <c r="B8" s="211" t="s">
        <v>368</v>
      </c>
      <c r="C8" s="211" t="s">
        <v>369</v>
      </c>
      <c r="D8" s="211" t="s">
        <v>370</v>
      </c>
      <c r="E8" s="211" t="s">
        <v>371</v>
      </c>
      <c r="F8" s="212" t="s">
        <v>372</v>
      </c>
    </row>
    <row r="9" s="29" customFormat="1" customHeight="1" spans="1:6">
      <c r="A9" s="210" t="s">
        <v>346</v>
      </c>
      <c r="B9" s="211" t="s">
        <v>373</v>
      </c>
      <c r="C9" s="211" t="s">
        <v>374</v>
      </c>
      <c r="D9" s="211" t="s">
        <v>362</v>
      </c>
      <c r="E9" s="211" t="s">
        <v>350</v>
      </c>
      <c r="F9" s="211">
        <v>17112</v>
      </c>
    </row>
    <row r="10" s="29" customFormat="1" customHeight="1" spans="1:6">
      <c r="A10" s="210" t="s">
        <v>346</v>
      </c>
      <c r="B10" s="211" t="s">
        <v>375</v>
      </c>
      <c r="C10" s="211" t="s">
        <v>376</v>
      </c>
      <c r="D10" s="211" t="s">
        <v>377</v>
      </c>
      <c r="E10" s="211" t="s">
        <v>371</v>
      </c>
      <c r="F10" s="212" t="s">
        <v>378</v>
      </c>
    </row>
    <row r="11" s="29" customFormat="1" customHeight="1" spans="1:6">
      <c r="A11" s="210" t="s">
        <v>346</v>
      </c>
      <c r="B11" s="211" t="s">
        <v>379</v>
      </c>
      <c r="C11" s="211" t="s">
        <v>380</v>
      </c>
      <c r="D11" s="211" t="s">
        <v>381</v>
      </c>
      <c r="E11" s="211" t="s">
        <v>371</v>
      </c>
      <c r="F11" s="212" t="s">
        <v>382</v>
      </c>
    </row>
    <row r="12" s="29" customFormat="1" customHeight="1" spans="1:6">
      <c r="A12" s="210" t="s">
        <v>346</v>
      </c>
      <c r="B12" s="211" t="s">
        <v>383</v>
      </c>
      <c r="C12" s="211" t="s">
        <v>384</v>
      </c>
      <c r="D12" s="211" t="s">
        <v>385</v>
      </c>
      <c r="E12" s="211" t="s">
        <v>371</v>
      </c>
      <c r="F12" s="211" t="s">
        <v>386</v>
      </c>
    </row>
    <row r="13" s="29" customFormat="1" customHeight="1" spans="1:6">
      <c r="A13" s="210" t="s">
        <v>346</v>
      </c>
      <c r="B13" s="211" t="s">
        <v>387</v>
      </c>
      <c r="C13" s="211" t="s">
        <v>388</v>
      </c>
      <c r="D13" s="211" t="s">
        <v>389</v>
      </c>
      <c r="E13" s="211" t="s">
        <v>371</v>
      </c>
      <c r="F13" s="212" t="s">
        <v>390</v>
      </c>
    </row>
    <row r="14" s="29" customFormat="1" customHeight="1" spans="1:6">
      <c r="A14" s="210" t="s">
        <v>346</v>
      </c>
      <c r="B14" s="211" t="s">
        <v>391</v>
      </c>
      <c r="C14" s="211" t="s">
        <v>392</v>
      </c>
      <c r="D14" s="211" t="s">
        <v>385</v>
      </c>
      <c r="E14" s="211" t="s">
        <v>371</v>
      </c>
      <c r="F14" s="212" t="s">
        <v>393</v>
      </c>
    </row>
    <row r="15" s="29" customFormat="1" customHeight="1" spans="1:6">
      <c r="A15" s="210" t="s">
        <v>346</v>
      </c>
      <c r="B15" s="211" t="s">
        <v>394</v>
      </c>
      <c r="C15" s="211" t="s">
        <v>395</v>
      </c>
      <c r="D15" s="211" t="s">
        <v>396</v>
      </c>
      <c r="E15" s="211" t="s">
        <v>397</v>
      </c>
      <c r="F15" s="211">
        <v>30567</v>
      </c>
    </row>
    <row r="16" s="29" customFormat="1" customHeight="1" spans="1:6">
      <c r="A16" s="210" t="s">
        <v>398</v>
      </c>
      <c r="B16" s="211" t="s">
        <v>399</v>
      </c>
      <c r="C16" s="211" t="s">
        <v>400</v>
      </c>
      <c r="D16" s="211" t="s">
        <v>401</v>
      </c>
      <c r="E16" s="211" t="s">
        <v>402</v>
      </c>
      <c r="F16" s="211" t="s">
        <v>403</v>
      </c>
    </row>
    <row r="17" s="29" customFormat="1" customHeight="1" spans="1:6">
      <c r="A17" s="210" t="s">
        <v>346</v>
      </c>
      <c r="B17" s="211" t="s">
        <v>404</v>
      </c>
      <c r="C17" s="211" t="s">
        <v>405</v>
      </c>
      <c r="D17" s="211" t="s">
        <v>406</v>
      </c>
      <c r="E17" s="211" t="s">
        <v>407</v>
      </c>
      <c r="F17" s="211">
        <v>12033</v>
      </c>
    </row>
    <row r="18" s="29" customFormat="1" customHeight="1" spans="1:6">
      <c r="A18" s="210" t="s">
        <v>346</v>
      </c>
      <c r="B18" s="211" t="s">
        <v>408</v>
      </c>
      <c r="C18" s="211" t="s">
        <v>409</v>
      </c>
      <c r="D18" s="211" t="s">
        <v>410</v>
      </c>
      <c r="E18" s="211" t="s">
        <v>397</v>
      </c>
      <c r="F18" s="211">
        <v>30517</v>
      </c>
    </row>
    <row r="19" s="29" customFormat="1" customHeight="1" spans="1:6">
      <c r="A19" s="210" t="s">
        <v>363</v>
      </c>
      <c r="B19" s="211" t="s">
        <v>411</v>
      </c>
      <c r="C19" s="211" t="s">
        <v>412</v>
      </c>
      <c r="D19" s="211" t="s">
        <v>413</v>
      </c>
      <c r="E19" s="211" t="s">
        <v>414</v>
      </c>
      <c r="F19" s="211">
        <v>98032</v>
      </c>
    </row>
    <row r="20" s="29" customFormat="1" customHeight="1" spans="1:6">
      <c r="A20" s="210" t="s">
        <v>346</v>
      </c>
      <c r="B20" s="211" t="s">
        <v>415</v>
      </c>
      <c r="C20" s="211" t="s">
        <v>416</v>
      </c>
      <c r="D20" s="211" t="s">
        <v>417</v>
      </c>
      <c r="E20" s="211" t="s">
        <v>397</v>
      </c>
      <c r="F20" s="211">
        <v>30087</v>
      </c>
    </row>
    <row r="21" s="29" customFormat="1" customHeight="1" spans="1:6">
      <c r="A21" s="210" t="s">
        <v>346</v>
      </c>
      <c r="B21" s="211" t="s">
        <v>418</v>
      </c>
      <c r="C21" s="211" t="s">
        <v>419</v>
      </c>
      <c r="D21" s="211" t="s">
        <v>420</v>
      </c>
      <c r="E21" s="211" t="s">
        <v>397</v>
      </c>
      <c r="F21" s="211">
        <v>30344</v>
      </c>
    </row>
    <row r="22" s="29" customFormat="1" customHeight="1" spans="1:6">
      <c r="A22" s="210" t="s">
        <v>346</v>
      </c>
      <c r="B22" s="211" t="s">
        <v>421</v>
      </c>
      <c r="C22" s="211" t="s">
        <v>422</v>
      </c>
      <c r="D22" s="211" t="s">
        <v>423</v>
      </c>
      <c r="E22" s="211" t="s">
        <v>397</v>
      </c>
      <c r="F22" s="211" t="s">
        <v>424</v>
      </c>
    </row>
    <row r="23" s="29" customFormat="1" customHeight="1" spans="1:6">
      <c r="A23" s="210" t="s">
        <v>346</v>
      </c>
      <c r="B23" s="211" t="s">
        <v>425</v>
      </c>
      <c r="C23" s="211" t="s">
        <v>426</v>
      </c>
      <c r="D23" s="211" t="s">
        <v>427</v>
      </c>
      <c r="E23" s="211" t="s">
        <v>397</v>
      </c>
      <c r="F23" s="211" t="s">
        <v>428</v>
      </c>
    </row>
    <row r="24" s="29" customFormat="1" customHeight="1" spans="1:6">
      <c r="A24" s="210" t="s">
        <v>346</v>
      </c>
      <c r="B24" s="211" t="s">
        <v>429</v>
      </c>
      <c r="C24" s="211" t="s">
        <v>430</v>
      </c>
      <c r="D24" s="211" t="s">
        <v>431</v>
      </c>
      <c r="E24" s="211" t="s">
        <v>397</v>
      </c>
      <c r="F24" s="211">
        <v>30096</v>
      </c>
    </row>
    <row r="25" s="29" customFormat="1" customHeight="1" spans="1:6">
      <c r="A25" s="210" t="s">
        <v>346</v>
      </c>
      <c r="B25" s="211" t="s">
        <v>432</v>
      </c>
      <c r="C25" s="211" t="s">
        <v>433</v>
      </c>
      <c r="D25" s="211" t="s">
        <v>434</v>
      </c>
      <c r="E25" s="211" t="s">
        <v>350</v>
      </c>
      <c r="F25" s="211" t="s">
        <v>435</v>
      </c>
    </row>
    <row r="26" s="29" customFormat="1" customHeight="1" spans="1:6">
      <c r="A26" s="210" t="s">
        <v>346</v>
      </c>
      <c r="B26" s="211" t="s">
        <v>436</v>
      </c>
      <c r="C26" s="211" t="s">
        <v>437</v>
      </c>
      <c r="D26" s="211" t="s">
        <v>438</v>
      </c>
      <c r="E26" s="211" t="s">
        <v>350</v>
      </c>
      <c r="F26" s="211">
        <v>18424</v>
      </c>
    </row>
    <row r="27" s="29" customFormat="1" customHeight="1" spans="1:6">
      <c r="A27" s="210" t="s">
        <v>346</v>
      </c>
      <c r="B27" s="211" t="s">
        <v>439</v>
      </c>
      <c r="C27" s="211" t="s">
        <v>437</v>
      </c>
      <c r="D27" s="211" t="s">
        <v>438</v>
      </c>
      <c r="E27" s="211" t="s">
        <v>350</v>
      </c>
      <c r="F27" s="211" t="s">
        <v>440</v>
      </c>
    </row>
    <row r="28" s="29" customFormat="1" customHeight="1" spans="1:6">
      <c r="A28" s="210" t="s">
        <v>346</v>
      </c>
      <c r="B28" s="211" t="s">
        <v>441</v>
      </c>
      <c r="C28" s="211" t="s">
        <v>442</v>
      </c>
      <c r="D28" s="211" t="s">
        <v>443</v>
      </c>
      <c r="E28" s="211" t="s">
        <v>350</v>
      </c>
      <c r="F28" s="211" t="s">
        <v>444</v>
      </c>
    </row>
    <row r="29" s="29" customFormat="1" customHeight="1" spans="1:6">
      <c r="A29" s="210" t="s">
        <v>346</v>
      </c>
      <c r="B29" s="211" t="s">
        <v>445</v>
      </c>
      <c r="C29" s="211" t="s">
        <v>446</v>
      </c>
      <c r="D29" s="211" t="s">
        <v>443</v>
      </c>
      <c r="E29" s="211" t="s">
        <v>350</v>
      </c>
      <c r="F29" s="211" t="s">
        <v>447</v>
      </c>
    </row>
    <row r="30" s="29" customFormat="1" customHeight="1" spans="1:6">
      <c r="A30" s="210" t="s">
        <v>363</v>
      </c>
      <c r="B30" s="211" t="s">
        <v>448</v>
      </c>
      <c r="C30" s="211" t="s">
        <v>449</v>
      </c>
      <c r="D30" s="211" t="s">
        <v>450</v>
      </c>
      <c r="E30" s="211" t="s">
        <v>451</v>
      </c>
      <c r="F30" s="211">
        <v>85043</v>
      </c>
    </row>
    <row r="31" s="29" customFormat="1" customHeight="1" spans="1:6">
      <c r="A31" s="210" t="s">
        <v>363</v>
      </c>
      <c r="B31" s="211" t="s">
        <v>452</v>
      </c>
      <c r="C31" s="211" t="s">
        <v>453</v>
      </c>
      <c r="D31" s="211" t="s">
        <v>450</v>
      </c>
      <c r="E31" s="211" t="s">
        <v>451</v>
      </c>
      <c r="F31" s="211">
        <v>85043</v>
      </c>
    </row>
    <row r="32" s="29" customFormat="1" customHeight="1" spans="1:6">
      <c r="A32" s="210" t="s">
        <v>363</v>
      </c>
      <c r="B32" s="211" t="s">
        <v>454</v>
      </c>
      <c r="C32" s="211" t="s">
        <v>455</v>
      </c>
      <c r="D32" s="211" t="s">
        <v>450</v>
      </c>
      <c r="E32" s="211" t="s">
        <v>451</v>
      </c>
      <c r="F32" s="211">
        <v>85034</v>
      </c>
    </row>
    <row r="33" s="29" customFormat="1" customHeight="1" spans="1:6">
      <c r="A33" s="210" t="s">
        <v>346</v>
      </c>
      <c r="B33" s="211" t="s">
        <v>456</v>
      </c>
      <c r="C33" s="211" t="s">
        <v>457</v>
      </c>
      <c r="D33" s="211" t="s">
        <v>458</v>
      </c>
      <c r="E33" s="211" t="s">
        <v>459</v>
      </c>
      <c r="F33" s="212" t="s">
        <v>460</v>
      </c>
    </row>
    <row r="34" s="29" customFormat="1" customHeight="1" spans="1:6">
      <c r="A34" s="210" t="s">
        <v>346</v>
      </c>
      <c r="B34" s="211" t="s">
        <v>461</v>
      </c>
      <c r="C34" s="211" t="s">
        <v>457</v>
      </c>
      <c r="D34" s="211" t="s">
        <v>458</v>
      </c>
      <c r="E34" s="211" t="s">
        <v>459</v>
      </c>
      <c r="F34" s="212" t="s">
        <v>460</v>
      </c>
    </row>
    <row r="35" s="29" customFormat="1" customHeight="1" spans="1:6">
      <c r="A35" s="210" t="s">
        <v>346</v>
      </c>
      <c r="B35" s="211" t="s">
        <v>462</v>
      </c>
      <c r="C35" s="211" t="s">
        <v>463</v>
      </c>
      <c r="D35" s="211" t="s">
        <v>464</v>
      </c>
      <c r="E35" s="211" t="s">
        <v>459</v>
      </c>
      <c r="F35" s="212" t="s">
        <v>465</v>
      </c>
    </row>
    <row r="36" s="29" customFormat="1" customHeight="1" spans="1:6">
      <c r="A36" s="210" t="s">
        <v>346</v>
      </c>
      <c r="B36" s="211" t="s">
        <v>466</v>
      </c>
      <c r="C36" s="211" t="s">
        <v>467</v>
      </c>
      <c r="D36" s="211" t="s">
        <v>468</v>
      </c>
      <c r="E36" s="211" t="s">
        <v>459</v>
      </c>
      <c r="F36" s="212" t="s">
        <v>469</v>
      </c>
    </row>
    <row r="37" s="29" customFormat="1" customHeight="1" spans="1:6">
      <c r="A37" s="210" t="s">
        <v>346</v>
      </c>
      <c r="B37" s="211" t="s">
        <v>470</v>
      </c>
      <c r="C37" s="211" t="s">
        <v>471</v>
      </c>
      <c r="D37" s="211" t="s">
        <v>472</v>
      </c>
      <c r="E37" s="211" t="s">
        <v>459</v>
      </c>
      <c r="F37" s="212" t="s">
        <v>473</v>
      </c>
    </row>
    <row r="38" s="29" customFormat="1" customHeight="1" spans="1:6">
      <c r="A38" s="210" t="s">
        <v>363</v>
      </c>
      <c r="B38" s="211" t="s">
        <v>474</v>
      </c>
      <c r="C38" s="211" t="s">
        <v>475</v>
      </c>
      <c r="D38" s="211" t="s">
        <v>476</v>
      </c>
      <c r="E38" s="211" t="s">
        <v>367</v>
      </c>
      <c r="F38" s="211">
        <v>94720</v>
      </c>
    </row>
    <row r="39" s="29" customFormat="1" customHeight="1" spans="1:6">
      <c r="A39" s="210" t="s">
        <v>346</v>
      </c>
      <c r="B39" s="211" t="s">
        <v>477</v>
      </c>
      <c r="C39" s="211" t="s">
        <v>478</v>
      </c>
      <c r="D39" s="211" t="s">
        <v>479</v>
      </c>
      <c r="E39" s="211" t="s">
        <v>371</v>
      </c>
      <c r="F39" s="211" t="s">
        <v>480</v>
      </c>
    </row>
    <row r="40" s="29" customFormat="1" customHeight="1" spans="1:6">
      <c r="A40" s="210" t="s">
        <v>363</v>
      </c>
      <c r="B40" s="211" t="s">
        <v>481</v>
      </c>
      <c r="C40" s="211" t="s">
        <v>482</v>
      </c>
      <c r="D40" s="211" t="s">
        <v>483</v>
      </c>
      <c r="E40" s="211" t="s">
        <v>414</v>
      </c>
      <c r="F40" s="211" t="s">
        <v>484</v>
      </c>
    </row>
    <row r="41" s="29" customFormat="1" customHeight="1" spans="1:6">
      <c r="A41" s="210" t="s">
        <v>363</v>
      </c>
      <c r="B41" s="211" t="s">
        <v>485</v>
      </c>
      <c r="C41" s="211" t="s">
        <v>486</v>
      </c>
      <c r="D41" s="211" t="s">
        <v>487</v>
      </c>
      <c r="E41" s="211" t="s">
        <v>414</v>
      </c>
      <c r="F41" s="211" t="s">
        <v>488</v>
      </c>
    </row>
    <row r="42" s="29" customFormat="1" customHeight="1" spans="1:6">
      <c r="A42" s="210" t="s">
        <v>363</v>
      </c>
      <c r="B42" s="211" t="s">
        <v>489</v>
      </c>
      <c r="C42" s="211" t="s">
        <v>490</v>
      </c>
      <c r="D42" s="211" t="s">
        <v>413</v>
      </c>
      <c r="E42" s="211" t="s">
        <v>414</v>
      </c>
      <c r="F42" s="211">
        <v>98032</v>
      </c>
    </row>
    <row r="43" s="29" customFormat="1" customHeight="1" spans="1:6">
      <c r="A43" s="210" t="s">
        <v>363</v>
      </c>
      <c r="B43" s="211" t="s">
        <v>491</v>
      </c>
      <c r="C43" s="211" t="s">
        <v>492</v>
      </c>
      <c r="D43" s="211" t="s">
        <v>413</v>
      </c>
      <c r="E43" s="211" t="s">
        <v>414</v>
      </c>
      <c r="F43" s="211">
        <v>98032</v>
      </c>
    </row>
    <row r="44" s="29" customFormat="1" customHeight="1" spans="1:6">
      <c r="A44" s="210" t="s">
        <v>363</v>
      </c>
      <c r="B44" s="211" t="s">
        <v>493</v>
      </c>
      <c r="C44" s="211" t="s">
        <v>494</v>
      </c>
      <c r="D44" s="211" t="s">
        <v>413</v>
      </c>
      <c r="E44" s="211" t="s">
        <v>414</v>
      </c>
      <c r="F44" s="211">
        <v>98032</v>
      </c>
    </row>
    <row r="45" s="29" customFormat="1" customHeight="1" spans="1:6">
      <c r="A45" s="210" t="s">
        <v>363</v>
      </c>
      <c r="B45" s="211" t="s">
        <v>495</v>
      </c>
      <c r="C45" s="211" t="s">
        <v>496</v>
      </c>
      <c r="D45" s="211" t="s">
        <v>483</v>
      </c>
      <c r="E45" s="211" t="s">
        <v>414</v>
      </c>
      <c r="F45" s="211">
        <v>98390</v>
      </c>
    </row>
    <row r="46" s="29" customFormat="1" customHeight="1" spans="1:6">
      <c r="A46" s="210" t="s">
        <v>363</v>
      </c>
      <c r="B46" s="211" t="s">
        <v>497</v>
      </c>
      <c r="C46" s="211" t="s">
        <v>498</v>
      </c>
      <c r="D46" s="211" t="s">
        <v>499</v>
      </c>
      <c r="E46" s="211" t="s">
        <v>414</v>
      </c>
      <c r="F46" s="211">
        <v>98198</v>
      </c>
    </row>
    <row r="47" s="29" customFormat="1" customHeight="1" spans="1:6">
      <c r="A47" s="210" t="s">
        <v>363</v>
      </c>
      <c r="B47" s="211" t="s">
        <v>500</v>
      </c>
      <c r="C47" s="211" t="s">
        <v>501</v>
      </c>
      <c r="D47" s="211" t="s">
        <v>483</v>
      </c>
      <c r="E47" s="211" t="s">
        <v>414</v>
      </c>
      <c r="F47" s="211" t="s">
        <v>484</v>
      </c>
    </row>
    <row r="48" s="29" customFormat="1" customHeight="1" spans="1:6">
      <c r="A48" s="210" t="s">
        <v>363</v>
      </c>
      <c r="B48" s="211" t="s">
        <v>502</v>
      </c>
      <c r="C48" s="211" t="s">
        <v>503</v>
      </c>
      <c r="D48" s="211" t="s">
        <v>504</v>
      </c>
      <c r="E48" s="211" t="s">
        <v>367</v>
      </c>
      <c r="F48" s="211">
        <v>93308</v>
      </c>
    </row>
    <row r="49" s="29" customFormat="1" customHeight="1" spans="1:6">
      <c r="A49" s="210" t="s">
        <v>346</v>
      </c>
      <c r="B49" s="211" t="s">
        <v>505</v>
      </c>
      <c r="C49" s="211" t="s">
        <v>506</v>
      </c>
      <c r="D49" s="211" t="s">
        <v>507</v>
      </c>
      <c r="E49" s="211" t="s">
        <v>508</v>
      </c>
      <c r="F49" s="211">
        <v>35022</v>
      </c>
    </row>
    <row r="50" s="29" customFormat="1" customHeight="1" spans="1:6">
      <c r="A50" s="210" t="s">
        <v>363</v>
      </c>
      <c r="B50" s="211" t="s">
        <v>509</v>
      </c>
      <c r="C50" s="211" t="s">
        <v>510</v>
      </c>
      <c r="D50" s="211" t="s">
        <v>504</v>
      </c>
      <c r="E50" s="211" t="s">
        <v>367</v>
      </c>
      <c r="F50" s="211">
        <v>93308</v>
      </c>
    </row>
    <row r="51" s="29" customFormat="1" customHeight="1" spans="1:6">
      <c r="A51" s="210" t="s">
        <v>346</v>
      </c>
      <c r="B51" s="211" t="s">
        <v>511</v>
      </c>
      <c r="C51" s="211" t="s">
        <v>512</v>
      </c>
      <c r="D51" s="211" t="s">
        <v>513</v>
      </c>
      <c r="E51" s="211" t="s">
        <v>514</v>
      </c>
      <c r="F51" s="211" t="s">
        <v>515</v>
      </c>
    </row>
    <row r="52" s="29" customFormat="1" customHeight="1" spans="1:6">
      <c r="A52" s="210" t="s">
        <v>346</v>
      </c>
      <c r="B52" s="211" t="s">
        <v>516</v>
      </c>
      <c r="C52" s="211" t="s">
        <v>517</v>
      </c>
      <c r="D52" s="211" t="s">
        <v>513</v>
      </c>
      <c r="E52" s="211" t="s">
        <v>514</v>
      </c>
      <c r="F52" s="211" t="s">
        <v>518</v>
      </c>
    </row>
    <row r="53" s="29" customFormat="1" customHeight="1" spans="1:6">
      <c r="A53" s="210" t="s">
        <v>346</v>
      </c>
      <c r="B53" s="211" t="s">
        <v>519</v>
      </c>
      <c r="C53" s="211" t="s">
        <v>520</v>
      </c>
      <c r="D53" s="211" t="s">
        <v>521</v>
      </c>
      <c r="E53" s="211" t="s">
        <v>514</v>
      </c>
      <c r="F53" s="211" t="s">
        <v>522</v>
      </c>
    </row>
    <row r="54" s="29" customFormat="1" customHeight="1" spans="1:6">
      <c r="A54" s="210" t="s">
        <v>346</v>
      </c>
      <c r="B54" s="211" t="s">
        <v>523</v>
      </c>
      <c r="C54" s="211" t="s">
        <v>524</v>
      </c>
      <c r="D54" s="211" t="s">
        <v>525</v>
      </c>
      <c r="E54" s="211" t="s">
        <v>514</v>
      </c>
      <c r="F54" s="211">
        <v>37217</v>
      </c>
    </row>
    <row r="55" s="29" customFormat="1" customHeight="1" spans="1:6">
      <c r="A55" s="210" t="s">
        <v>346</v>
      </c>
      <c r="B55" s="211" t="s">
        <v>526</v>
      </c>
      <c r="C55" s="211" t="s">
        <v>524</v>
      </c>
      <c r="D55" s="211" t="s">
        <v>525</v>
      </c>
      <c r="E55" s="211" t="s">
        <v>514</v>
      </c>
      <c r="F55" s="211">
        <v>37217</v>
      </c>
    </row>
    <row r="56" s="29" customFormat="1" customHeight="1" spans="1:6">
      <c r="A56" s="210" t="s">
        <v>346</v>
      </c>
      <c r="B56" s="211" t="s">
        <v>527</v>
      </c>
      <c r="C56" s="211" t="s">
        <v>528</v>
      </c>
      <c r="D56" s="211" t="s">
        <v>529</v>
      </c>
      <c r="E56" s="211" t="s">
        <v>514</v>
      </c>
      <c r="F56" s="211">
        <v>37086</v>
      </c>
    </row>
    <row r="57" s="29" customFormat="1" customHeight="1" spans="1:6">
      <c r="A57" s="210" t="s">
        <v>363</v>
      </c>
      <c r="B57" s="211" t="s">
        <v>530</v>
      </c>
      <c r="C57" s="211" t="s">
        <v>531</v>
      </c>
      <c r="D57" s="211" t="s">
        <v>532</v>
      </c>
      <c r="E57" s="211" t="s">
        <v>533</v>
      </c>
      <c r="F57" s="211">
        <v>86387</v>
      </c>
    </row>
    <row r="58" s="29" customFormat="1" customHeight="1" spans="1:6">
      <c r="A58" s="210" t="s">
        <v>346</v>
      </c>
      <c r="B58" s="211" t="s">
        <v>534</v>
      </c>
      <c r="C58" s="211" t="s">
        <v>535</v>
      </c>
      <c r="D58" s="211" t="s">
        <v>536</v>
      </c>
      <c r="E58" s="211" t="s">
        <v>537</v>
      </c>
      <c r="F58" s="212" t="s">
        <v>538</v>
      </c>
    </row>
    <row r="59" s="29" customFormat="1" customHeight="1" spans="1:6">
      <c r="A59" s="210" t="s">
        <v>346</v>
      </c>
      <c r="B59" s="211" t="s">
        <v>539</v>
      </c>
      <c r="C59" s="211"/>
      <c r="D59" s="211" t="s">
        <v>540</v>
      </c>
      <c r="E59" s="211" t="s">
        <v>541</v>
      </c>
      <c r="F59" s="212" t="s">
        <v>542</v>
      </c>
    </row>
    <row r="60" s="29" customFormat="1" customHeight="1" spans="1:6">
      <c r="A60" s="210" t="s">
        <v>346</v>
      </c>
      <c r="B60" s="211" t="s">
        <v>543</v>
      </c>
      <c r="C60" s="211" t="s">
        <v>544</v>
      </c>
      <c r="D60" s="211" t="s">
        <v>545</v>
      </c>
      <c r="E60" s="211" t="s">
        <v>541</v>
      </c>
      <c r="F60" s="212" t="s">
        <v>546</v>
      </c>
    </row>
    <row r="61" s="29" customFormat="1" customHeight="1" spans="1:6">
      <c r="A61" s="210" t="s">
        <v>346</v>
      </c>
      <c r="B61" s="211" t="s">
        <v>547</v>
      </c>
      <c r="C61" s="211" t="s">
        <v>548</v>
      </c>
      <c r="D61" s="211" t="s">
        <v>549</v>
      </c>
      <c r="E61" s="211" t="s">
        <v>541</v>
      </c>
      <c r="F61" s="212" t="s">
        <v>550</v>
      </c>
    </row>
    <row r="62" s="29" customFormat="1" customHeight="1" spans="1:6">
      <c r="A62" s="210" t="s">
        <v>346</v>
      </c>
      <c r="B62" s="211" t="s">
        <v>551</v>
      </c>
      <c r="C62" s="211" t="s">
        <v>552</v>
      </c>
      <c r="D62" s="211" t="s">
        <v>553</v>
      </c>
      <c r="E62" s="211" t="s">
        <v>541</v>
      </c>
      <c r="F62" s="211" t="s">
        <v>554</v>
      </c>
    </row>
    <row r="63" s="29" customFormat="1" customHeight="1" spans="1:6">
      <c r="A63" s="210" t="s">
        <v>346</v>
      </c>
      <c r="B63" s="211" t="s">
        <v>555</v>
      </c>
      <c r="C63" s="211" t="s">
        <v>556</v>
      </c>
      <c r="D63" s="211" t="s">
        <v>540</v>
      </c>
      <c r="E63" s="211" t="s">
        <v>541</v>
      </c>
      <c r="F63" s="212" t="s">
        <v>557</v>
      </c>
    </row>
    <row r="64" s="29" customFormat="1" customHeight="1" spans="1:6">
      <c r="A64" s="210" t="s">
        <v>346</v>
      </c>
      <c r="B64" s="211" t="s">
        <v>558</v>
      </c>
      <c r="C64" s="211" t="s">
        <v>559</v>
      </c>
      <c r="D64" s="211" t="s">
        <v>560</v>
      </c>
      <c r="E64" s="211" t="s">
        <v>541</v>
      </c>
      <c r="F64" s="212" t="s">
        <v>561</v>
      </c>
    </row>
    <row r="65" s="29" customFormat="1" customHeight="1" spans="1:6">
      <c r="A65" s="210" t="s">
        <v>346</v>
      </c>
      <c r="B65" s="211" t="s">
        <v>562</v>
      </c>
      <c r="C65" s="211" t="s">
        <v>563</v>
      </c>
      <c r="D65" s="211" t="s">
        <v>564</v>
      </c>
      <c r="E65" s="211" t="s">
        <v>541</v>
      </c>
      <c r="F65" s="211" t="s">
        <v>565</v>
      </c>
    </row>
    <row r="66" s="29" customFormat="1" customHeight="1" spans="1:6">
      <c r="A66" s="210" t="s">
        <v>346</v>
      </c>
      <c r="B66" s="211" t="s">
        <v>566</v>
      </c>
      <c r="C66" s="211" t="s">
        <v>567</v>
      </c>
      <c r="D66" s="211" t="s">
        <v>568</v>
      </c>
      <c r="E66" s="211" t="s">
        <v>407</v>
      </c>
      <c r="F66" s="211">
        <v>14086</v>
      </c>
    </row>
    <row r="67" s="29" customFormat="1" customHeight="1" spans="1:6">
      <c r="A67" s="210" t="s">
        <v>346</v>
      </c>
      <c r="B67" s="211" t="s">
        <v>569</v>
      </c>
      <c r="C67" s="211" t="s">
        <v>567</v>
      </c>
      <c r="D67" s="211" t="s">
        <v>568</v>
      </c>
      <c r="E67" s="211" t="s">
        <v>407</v>
      </c>
      <c r="F67" s="211">
        <v>14086</v>
      </c>
    </row>
    <row r="68" s="29" customFormat="1" customHeight="1" spans="1:6">
      <c r="A68" s="210" t="s">
        <v>363</v>
      </c>
      <c r="B68" s="211" t="s">
        <v>570</v>
      </c>
      <c r="C68" s="211" t="s">
        <v>571</v>
      </c>
      <c r="D68" s="211" t="s">
        <v>572</v>
      </c>
      <c r="E68" s="211" t="s">
        <v>367</v>
      </c>
      <c r="F68" s="211">
        <v>90024</v>
      </c>
    </row>
    <row r="69" s="29" customFormat="1" customHeight="1" spans="1:6">
      <c r="A69" s="210" t="s">
        <v>346</v>
      </c>
      <c r="B69" s="211" t="s">
        <v>573</v>
      </c>
      <c r="C69" s="211" t="s">
        <v>574</v>
      </c>
      <c r="D69" s="211" t="s">
        <v>575</v>
      </c>
      <c r="E69" s="211" t="s">
        <v>576</v>
      </c>
      <c r="F69" s="211">
        <v>21224</v>
      </c>
    </row>
    <row r="70" s="29" customFormat="1" customHeight="1" spans="1:6">
      <c r="A70" s="210" t="s">
        <v>346</v>
      </c>
      <c r="B70" s="211" t="s">
        <v>577</v>
      </c>
      <c r="C70" s="211" t="s">
        <v>578</v>
      </c>
      <c r="D70" s="211" t="s">
        <v>579</v>
      </c>
      <c r="E70" s="211" t="s">
        <v>580</v>
      </c>
      <c r="F70" s="211">
        <v>20166</v>
      </c>
    </row>
    <row r="71" s="29" customFormat="1" customHeight="1" spans="1:6">
      <c r="A71" s="210" t="s">
        <v>346</v>
      </c>
      <c r="B71" s="211" t="s">
        <v>581</v>
      </c>
      <c r="C71" s="211" t="s">
        <v>582</v>
      </c>
      <c r="D71" s="211" t="s">
        <v>575</v>
      </c>
      <c r="E71" s="211" t="s">
        <v>576</v>
      </c>
      <c r="F71" s="211">
        <v>21224</v>
      </c>
    </row>
    <row r="72" s="29" customFormat="1" customHeight="1" spans="1:6">
      <c r="A72" s="210" t="s">
        <v>346</v>
      </c>
      <c r="B72" s="211" t="s">
        <v>583</v>
      </c>
      <c r="C72" s="211" t="s">
        <v>584</v>
      </c>
      <c r="D72" s="211" t="s">
        <v>585</v>
      </c>
      <c r="E72" s="211" t="s">
        <v>580</v>
      </c>
      <c r="F72" s="211">
        <v>22624</v>
      </c>
    </row>
    <row r="73" s="29" customFormat="1" customHeight="1" spans="1:6">
      <c r="A73" s="210" t="s">
        <v>346</v>
      </c>
      <c r="B73" s="211" t="s">
        <v>586</v>
      </c>
      <c r="C73" s="211" t="s">
        <v>587</v>
      </c>
      <c r="D73" s="211" t="s">
        <v>575</v>
      </c>
      <c r="E73" s="211" t="s">
        <v>576</v>
      </c>
      <c r="F73" s="211">
        <v>21224</v>
      </c>
    </row>
    <row r="74" s="29" customFormat="1" customHeight="1" spans="1:6">
      <c r="A74" s="210" t="s">
        <v>346</v>
      </c>
      <c r="B74" s="211" t="s">
        <v>588</v>
      </c>
      <c r="C74" s="211" t="s">
        <v>589</v>
      </c>
      <c r="D74" s="211" t="s">
        <v>590</v>
      </c>
      <c r="E74" s="211" t="s">
        <v>580</v>
      </c>
      <c r="F74" s="211" t="s">
        <v>591</v>
      </c>
    </row>
    <row r="75" s="29" customFormat="1" customHeight="1" spans="1:6">
      <c r="A75" s="210" t="s">
        <v>346</v>
      </c>
      <c r="B75" s="211" t="s">
        <v>592</v>
      </c>
      <c r="C75" s="211" t="s">
        <v>593</v>
      </c>
      <c r="D75" s="211" t="s">
        <v>594</v>
      </c>
      <c r="E75" s="211" t="s">
        <v>595</v>
      </c>
      <c r="F75" s="211" t="s">
        <v>596</v>
      </c>
    </row>
    <row r="76" s="29" customFormat="1" customHeight="1" spans="1:6">
      <c r="A76" s="210" t="s">
        <v>346</v>
      </c>
      <c r="B76" s="211" t="s">
        <v>597</v>
      </c>
      <c r="C76" s="211" t="s">
        <v>598</v>
      </c>
      <c r="D76" s="211" t="s">
        <v>594</v>
      </c>
      <c r="E76" s="211" t="s">
        <v>595</v>
      </c>
      <c r="F76" s="211">
        <v>29172</v>
      </c>
    </row>
    <row r="77" s="29" customFormat="1" customHeight="1" spans="1:6">
      <c r="A77" s="210" t="s">
        <v>398</v>
      </c>
      <c r="B77" s="211" t="s">
        <v>599</v>
      </c>
      <c r="C77" s="211" t="s">
        <v>600</v>
      </c>
      <c r="D77" s="211" t="s">
        <v>601</v>
      </c>
      <c r="E77" s="211" t="s">
        <v>402</v>
      </c>
      <c r="F77" s="211">
        <v>44304</v>
      </c>
    </row>
    <row r="78" s="29" customFormat="1" customHeight="1" spans="1:6">
      <c r="A78" s="210" t="s">
        <v>346</v>
      </c>
      <c r="B78" s="211" t="s">
        <v>602</v>
      </c>
      <c r="C78" s="211" t="s">
        <v>603</v>
      </c>
      <c r="D78" s="211" t="s">
        <v>604</v>
      </c>
      <c r="E78" s="211" t="s">
        <v>605</v>
      </c>
      <c r="F78" s="211">
        <v>32816</v>
      </c>
    </row>
    <row r="79" s="29" customFormat="1" customHeight="1" spans="1:6">
      <c r="A79" s="210" t="s">
        <v>346</v>
      </c>
      <c r="B79" s="211" t="s">
        <v>606</v>
      </c>
      <c r="C79" s="211" t="s">
        <v>607</v>
      </c>
      <c r="D79" s="211" t="s">
        <v>608</v>
      </c>
      <c r="E79" s="211" t="s">
        <v>514</v>
      </c>
      <c r="F79" s="211" t="s">
        <v>609</v>
      </c>
    </row>
    <row r="80" s="29" customFormat="1" customHeight="1" spans="1:6">
      <c r="A80" s="210" t="s">
        <v>346</v>
      </c>
      <c r="B80" s="211" t="s">
        <v>610</v>
      </c>
      <c r="C80" s="211" t="s">
        <v>611</v>
      </c>
      <c r="D80" s="211" t="s">
        <v>612</v>
      </c>
      <c r="E80" s="211" t="s">
        <v>514</v>
      </c>
      <c r="F80" s="211" t="s">
        <v>613</v>
      </c>
    </row>
    <row r="81" s="29" customFormat="1" customHeight="1" spans="1:6">
      <c r="A81" s="210" t="s">
        <v>398</v>
      </c>
      <c r="B81" s="211" t="s">
        <v>614</v>
      </c>
      <c r="C81" s="211" t="s">
        <v>615</v>
      </c>
      <c r="D81" s="211" t="s">
        <v>616</v>
      </c>
      <c r="E81" s="211" t="s">
        <v>617</v>
      </c>
      <c r="F81" s="211">
        <v>60607</v>
      </c>
    </row>
    <row r="82" s="29" customFormat="1" customHeight="1" spans="1:6">
      <c r="A82" s="210" t="s">
        <v>398</v>
      </c>
      <c r="B82" s="211" t="s">
        <v>618</v>
      </c>
      <c r="C82" s="211" t="s">
        <v>619</v>
      </c>
      <c r="D82" s="211" t="s">
        <v>616</v>
      </c>
      <c r="E82" s="211" t="s">
        <v>617</v>
      </c>
      <c r="F82" s="211">
        <v>60614</v>
      </c>
    </row>
    <row r="83" s="29" customFormat="1" customHeight="1" spans="1:6">
      <c r="A83" s="210" t="s">
        <v>346</v>
      </c>
      <c r="B83" s="211" t="s">
        <v>620</v>
      </c>
      <c r="C83" s="211" t="s">
        <v>621</v>
      </c>
      <c r="D83" s="211" t="s">
        <v>622</v>
      </c>
      <c r="E83" s="211" t="s">
        <v>595</v>
      </c>
      <c r="F83" s="211">
        <v>29418</v>
      </c>
    </row>
    <row r="84" s="29" customFormat="1" customHeight="1" spans="1:6">
      <c r="A84" s="210" t="s">
        <v>398</v>
      </c>
      <c r="B84" s="211" t="s">
        <v>623</v>
      </c>
      <c r="C84" s="211" t="s">
        <v>624</v>
      </c>
      <c r="D84" s="211" t="s">
        <v>625</v>
      </c>
      <c r="E84" s="211" t="s">
        <v>402</v>
      </c>
      <c r="F84" s="211">
        <v>45219</v>
      </c>
    </row>
    <row r="85" s="29" customFormat="1" customHeight="1" spans="1:6">
      <c r="A85" s="210" t="s">
        <v>398</v>
      </c>
      <c r="B85" s="211" t="s">
        <v>626</v>
      </c>
      <c r="C85" s="211" t="s">
        <v>627</v>
      </c>
      <c r="D85" s="211" t="s">
        <v>628</v>
      </c>
      <c r="E85" s="211" t="s">
        <v>402</v>
      </c>
      <c r="F85" s="211">
        <v>44115</v>
      </c>
    </row>
    <row r="86" s="29" customFormat="1" customHeight="1" spans="1:6">
      <c r="A86" s="210" t="s">
        <v>398</v>
      </c>
      <c r="B86" s="211" t="s">
        <v>629</v>
      </c>
      <c r="C86" s="211" t="s">
        <v>630</v>
      </c>
      <c r="D86" s="211" t="s">
        <v>631</v>
      </c>
      <c r="E86" s="211" t="s">
        <v>402</v>
      </c>
      <c r="F86" s="211">
        <v>44128</v>
      </c>
    </row>
    <row r="87" s="29" customFormat="1" customHeight="1" spans="1:6">
      <c r="A87" s="210" t="s">
        <v>398</v>
      </c>
      <c r="B87" s="211" t="s">
        <v>632</v>
      </c>
      <c r="C87" s="211" t="s">
        <v>633</v>
      </c>
      <c r="D87" s="211" t="s">
        <v>634</v>
      </c>
      <c r="E87" s="211" t="s">
        <v>402</v>
      </c>
      <c r="F87" s="211" t="s">
        <v>635</v>
      </c>
    </row>
    <row r="88" s="29" customFormat="1" customHeight="1" spans="1:6">
      <c r="A88" s="210" t="s">
        <v>398</v>
      </c>
      <c r="B88" s="211" t="s">
        <v>636</v>
      </c>
      <c r="C88" s="211" t="s">
        <v>637</v>
      </c>
      <c r="D88" s="211" t="s">
        <v>638</v>
      </c>
      <c r="E88" s="211" t="s">
        <v>402</v>
      </c>
      <c r="F88" s="211">
        <v>44087</v>
      </c>
    </row>
    <row r="89" s="29" customFormat="1" customHeight="1" spans="1:6">
      <c r="A89" s="210" t="s">
        <v>398</v>
      </c>
      <c r="B89" s="211" t="s">
        <v>639</v>
      </c>
      <c r="C89" s="211" t="s">
        <v>640</v>
      </c>
      <c r="D89" s="211" t="s">
        <v>641</v>
      </c>
      <c r="E89" s="211" t="s">
        <v>402</v>
      </c>
      <c r="F89" s="211">
        <v>44146</v>
      </c>
    </row>
    <row r="90" s="29" customFormat="1" customHeight="1" spans="1:6">
      <c r="A90" s="210" t="s">
        <v>346</v>
      </c>
      <c r="B90" s="211" t="s">
        <v>642</v>
      </c>
      <c r="C90" s="211" t="s">
        <v>643</v>
      </c>
      <c r="D90" s="211" t="s">
        <v>644</v>
      </c>
      <c r="E90" s="211" t="s">
        <v>645</v>
      </c>
      <c r="F90" s="211">
        <v>28027</v>
      </c>
    </row>
    <row r="91" s="29" customFormat="1" customHeight="1" spans="1:6">
      <c r="A91" s="210" t="s">
        <v>346</v>
      </c>
      <c r="B91" s="211" t="s">
        <v>646</v>
      </c>
      <c r="C91" s="211" t="s">
        <v>647</v>
      </c>
      <c r="D91" s="211" t="s">
        <v>648</v>
      </c>
      <c r="E91" s="211" t="s">
        <v>645</v>
      </c>
      <c r="F91" s="211" t="s">
        <v>649</v>
      </c>
    </row>
    <row r="92" s="29" customFormat="1" customHeight="1" spans="1:6">
      <c r="A92" s="210" t="s">
        <v>346</v>
      </c>
      <c r="B92" s="211" t="s">
        <v>650</v>
      </c>
      <c r="C92" s="211" t="s">
        <v>651</v>
      </c>
      <c r="D92" s="211" t="s">
        <v>644</v>
      </c>
      <c r="E92" s="211" t="s">
        <v>645</v>
      </c>
      <c r="F92" s="211">
        <v>28027</v>
      </c>
    </row>
    <row r="93" s="29" customFormat="1" customHeight="1" spans="1:6">
      <c r="A93" s="210" t="s">
        <v>346</v>
      </c>
      <c r="B93" s="211" t="s">
        <v>652</v>
      </c>
      <c r="C93" s="211" t="s">
        <v>653</v>
      </c>
      <c r="D93" s="211" t="s">
        <v>654</v>
      </c>
      <c r="E93" s="211" t="s">
        <v>645</v>
      </c>
      <c r="F93" s="211">
        <v>28214</v>
      </c>
    </row>
    <row r="94" s="29" customFormat="1" customHeight="1" spans="1:6">
      <c r="A94" s="210" t="s">
        <v>346</v>
      </c>
      <c r="B94" s="211" t="s">
        <v>655</v>
      </c>
      <c r="C94" s="211" t="s">
        <v>656</v>
      </c>
      <c r="D94" s="211" t="s">
        <v>644</v>
      </c>
      <c r="E94" s="211" t="s">
        <v>645</v>
      </c>
      <c r="F94" s="211">
        <v>28027</v>
      </c>
    </row>
    <row r="95" s="29" customFormat="1" customHeight="1" spans="1:6">
      <c r="A95" s="210" t="s">
        <v>398</v>
      </c>
      <c r="B95" s="211" t="s">
        <v>657</v>
      </c>
      <c r="C95" s="211" t="s">
        <v>658</v>
      </c>
      <c r="D95" s="211" t="s">
        <v>659</v>
      </c>
      <c r="E95" s="211" t="s">
        <v>402</v>
      </c>
      <c r="F95" s="211">
        <v>43062</v>
      </c>
    </row>
    <row r="96" s="29" customFormat="1" customHeight="1" spans="1:6">
      <c r="A96" s="210" t="s">
        <v>398</v>
      </c>
      <c r="B96" s="211" t="s">
        <v>660</v>
      </c>
      <c r="C96" s="211" t="s">
        <v>661</v>
      </c>
      <c r="D96" s="211" t="s">
        <v>659</v>
      </c>
      <c r="E96" s="211" t="s">
        <v>402</v>
      </c>
      <c r="F96" s="211">
        <v>43062</v>
      </c>
    </row>
    <row r="97" s="29" customFormat="1" customHeight="1" spans="1:6">
      <c r="A97" s="210" t="s">
        <v>398</v>
      </c>
      <c r="B97" s="211" t="s">
        <v>662</v>
      </c>
      <c r="C97" s="211" t="s">
        <v>663</v>
      </c>
      <c r="D97" s="211" t="s">
        <v>664</v>
      </c>
      <c r="E97" s="211" t="s">
        <v>402</v>
      </c>
      <c r="F97" s="211" t="s">
        <v>665</v>
      </c>
    </row>
    <row r="98" s="29" customFormat="1" customHeight="1" spans="1:6">
      <c r="A98" s="210" t="s">
        <v>398</v>
      </c>
      <c r="B98" s="211" t="s">
        <v>666</v>
      </c>
      <c r="C98" s="211" t="s">
        <v>667</v>
      </c>
      <c r="D98" s="211" t="s">
        <v>668</v>
      </c>
      <c r="E98" s="211" t="s">
        <v>402</v>
      </c>
      <c r="F98" s="211">
        <v>45050</v>
      </c>
    </row>
    <row r="99" s="29" customFormat="1" customHeight="1" spans="1:6">
      <c r="A99" s="210" t="s">
        <v>398</v>
      </c>
      <c r="B99" s="211" t="s">
        <v>669</v>
      </c>
      <c r="C99" s="211" t="s">
        <v>670</v>
      </c>
      <c r="D99" s="211" t="s">
        <v>671</v>
      </c>
      <c r="E99" s="211" t="s">
        <v>402</v>
      </c>
      <c r="F99" s="211" t="s">
        <v>672</v>
      </c>
    </row>
    <row r="100" s="29" customFormat="1" customHeight="1" spans="1:6">
      <c r="A100" s="210" t="s">
        <v>398</v>
      </c>
      <c r="B100" s="211" t="s">
        <v>673</v>
      </c>
      <c r="C100" s="211" t="s">
        <v>674</v>
      </c>
      <c r="D100" s="211" t="s">
        <v>675</v>
      </c>
      <c r="E100" s="211" t="s">
        <v>402</v>
      </c>
      <c r="F100" s="211" t="s">
        <v>676</v>
      </c>
    </row>
    <row r="101" s="29" customFormat="1" customHeight="1" spans="1:6">
      <c r="A101" s="210" t="s">
        <v>398</v>
      </c>
      <c r="B101" s="211" t="s">
        <v>677</v>
      </c>
      <c r="C101" s="211" t="s">
        <v>678</v>
      </c>
      <c r="D101" s="211" t="s">
        <v>679</v>
      </c>
      <c r="E101" s="211" t="s">
        <v>617</v>
      </c>
      <c r="F101" s="211">
        <v>61820</v>
      </c>
    </row>
    <row r="102" s="29" customFormat="1" customHeight="1" spans="1:6">
      <c r="A102" s="210" t="s">
        <v>346</v>
      </c>
      <c r="B102" s="211" t="s">
        <v>680</v>
      </c>
      <c r="C102" s="211" t="s">
        <v>681</v>
      </c>
      <c r="D102" s="211" t="s">
        <v>682</v>
      </c>
      <c r="E102" s="211" t="s">
        <v>459</v>
      </c>
      <c r="F102" s="212" t="s">
        <v>683</v>
      </c>
    </row>
    <row r="103" s="29" customFormat="1" customHeight="1" spans="1:6">
      <c r="A103" s="210" t="s">
        <v>363</v>
      </c>
      <c r="B103" s="211" t="s">
        <v>684</v>
      </c>
      <c r="C103" s="211" t="s">
        <v>685</v>
      </c>
      <c r="D103" s="211" t="s">
        <v>686</v>
      </c>
      <c r="E103" s="211" t="s">
        <v>367</v>
      </c>
      <c r="F103" s="211">
        <v>92093</v>
      </c>
    </row>
    <row r="104" s="29" customFormat="1" customHeight="1" spans="1:6">
      <c r="A104" s="210" t="s">
        <v>346</v>
      </c>
      <c r="B104" s="211" t="s">
        <v>687</v>
      </c>
      <c r="C104" s="211" t="s">
        <v>688</v>
      </c>
      <c r="D104" s="211" t="s">
        <v>689</v>
      </c>
      <c r="E104" s="211" t="s">
        <v>397</v>
      </c>
      <c r="F104" s="211">
        <v>30263</v>
      </c>
    </row>
    <row r="105" s="29" customFormat="1" customHeight="1" spans="1:6">
      <c r="A105" s="210" t="s">
        <v>398</v>
      </c>
      <c r="B105" s="211" t="s">
        <v>690</v>
      </c>
      <c r="C105" s="211" t="s">
        <v>691</v>
      </c>
      <c r="D105" s="211" t="s">
        <v>692</v>
      </c>
      <c r="E105" s="211" t="s">
        <v>693</v>
      </c>
      <c r="F105" s="211" t="s">
        <v>694</v>
      </c>
    </row>
    <row r="106" s="29" customFormat="1" customHeight="1" spans="1:6">
      <c r="A106" s="210" t="s">
        <v>398</v>
      </c>
      <c r="B106" s="211" t="s">
        <v>695</v>
      </c>
      <c r="C106" s="211" t="s">
        <v>696</v>
      </c>
      <c r="D106" s="211" t="s">
        <v>692</v>
      </c>
      <c r="E106" s="211" t="s">
        <v>693</v>
      </c>
      <c r="F106" s="211" t="s">
        <v>694</v>
      </c>
    </row>
    <row r="107" s="29" customFormat="1" customHeight="1" spans="1:6">
      <c r="A107" s="210" t="s">
        <v>398</v>
      </c>
      <c r="B107" s="211" t="s">
        <v>697</v>
      </c>
      <c r="C107" s="211" t="s">
        <v>698</v>
      </c>
      <c r="D107" s="211" t="s">
        <v>692</v>
      </c>
      <c r="E107" s="211" t="s">
        <v>693</v>
      </c>
      <c r="F107" s="211" t="s">
        <v>699</v>
      </c>
    </row>
    <row r="108" s="29" customFormat="1" customHeight="1" spans="1:6">
      <c r="A108" s="210" t="s">
        <v>398</v>
      </c>
      <c r="B108" s="211" t="s">
        <v>700</v>
      </c>
      <c r="C108" s="211" t="s">
        <v>701</v>
      </c>
      <c r="D108" s="211" t="s">
        <v>692</v>
      </c>
      <c r="E108" s="211" t="s">
        <v>693</v>
      </c>
      <c r="F108" s="211">
        <v>41048</v>
      </c>
    </row>
    <row r="109" s="29" customFormat="1" customHeight="1" spans="1:6">
      <c r="A109" s="210" t="s">
        <v>398</v>
      </c>
      <c r="B109" s="211" t="s">
        <v>702</v>
      </c>
      <c r="C109" s="211" t="s">
        <v>703</v>
      </c>
      <c r="D109" s="211" t="s">
        <v>692</v>
      </c>
      <c r="E109" s="211" t="s">
        <v>693</v>
      </c>
      <c r="F109" s="211" t="s">
        <v>704</v>
      </c>
    </row>
    <row r="110" s="29" customFormat="1" customHeight="1" spans="1:6">
      <c r="A110" s="210" t="s">
        <v>398</v>
      </c>
      <c r="B110" s="211" t="s">
        <v>705</v>
      </c>
      <c r="C110" s="211" t="s">
        <v>706</v>
      </c>
      <c r="D110" s="211" t="s">
        <v>370</v>
      </c>
      <c r="E110" s="211" t="s">
        <v>693</v>
      </c>
      <c r="F110" s="211">
        <v>41042</v>
      </c>
    </row>
    <row r="111" s="29" customFormat="1" customHeight="1" spans="1:6">
      <c r="A111" s="210" t="s">
        <v>398</v>
      </c>
      <c r="B111" s="211" t="s">
        <v>707</v>
      </c>
      <c r="C111" s="211" t="s">
        <v>708</v>
      </c>
      <c r="D111" s="211" t="s">
        <v>692</v>
      </c>
      <c r="E111" s="211" t="s">
        <v>693</v>
      </c>
      <c r="F111" s="211">
        <v>41048</v>
      </c>
    </row>
    <row r="112" s="29" customFormat="1" customHeight="1" spans="1:6">
      <c r="A112" s="210" t="s">
        <v>346</v>
      </c>
      <c r="B112" s="211" t="s">
        <v>709</v>
      </c>
      <c r="C112" s="211" t="s">
        <v>710</v>
      </c>
      <c r="D112" s="211" t="s">
        <v>711</v>
      </c>
      <c r="E112" s="211" t="s">
        <v>407</v>
      </c>
      <c r="F112" s="211">
        <v>11967</v>
      </c>
    </row>
    <row r="113" s="29" customFormat="1" customHeight="1" spans="1:6">
      <c r="A113" s="210" t="s">
        <v>346</v>
      </c>
      <c r="B113" s="211" t="s">
        <v>712</v>
      </c>
      <c r="C113" s="211" t="s">
        <v>713</v>
      </c>
      <c r="D113" s="211" t="s">
        <v>714</v>
      </c>
      <c r="E113" s="211" t="s">
        <v>350</v>
      </c>
      <c r="F113" s="211">
        <v>18020</v>
      </c>
    </row>
    <row r="114" s="29" customFormat="1" customHeight="1" spans="1:6">
      <c r="A114" s="210" t="s">
        <v>398</v>
      </c>
      <c r="B114" s="211" t="s">
        <v>715</v>
      </c>
      <c r="C114" s="211" t="s">
        <v>716</v>
      </c>
      <c r="D114" s="211" t="s">
        <v>717</v>
      </c>
      <c r="E114" s="211" t="s">
        <v>718</v>
      </c>
      <c r="F114" s="211">
        <v>75038</v>
      </c>
    </row>
    <row r="115" s="29" customFormat="1" customHeight="1" spans="1:6">
      <c r="A115" s="210" t="s">
        <v>398</v>
      </c>
      <c r="B115" s="211" t="s">
        <v>719</v>
      </c>
      <c r="C115" s="211" t="s">
        <v>720</v>
      </c>
      <c r="D115" s="211" t="s">
        <v>721</v>
      </c>
      <c r="E115" s="211" t="s">
        <v>718</v>
      </c>
      <c r="F115" s="211">
        <v>75211</v>
      </c>
    </row>
    <row r="116" s="29" customFormat="1" customHeight="1" spans="1:6">
      <c r="A116" s="210" t="s">
        <v>398</v>
      </c>
      <c r="B116" s="211" t="s">
        <v>722</v>
      </c>
      <c r="C116" s="211" t="s">
        <v>723</v>
      </c>
      <c r="D116" s="211" t="s">
        <v>724</v>
      </c>
      <c r="E116" s="211" t="s">
        <v>718</v>
      </c>
      <c r="F116" s="211">
        <v>76106</v>
      </c>
    </row>
    <row r="117" s="29" customFormat="1" customHeight="1" spans="1:6">
      <c r="A117" s="210" t="s">
        <v>398</v>
      </c>
      <c r="B117" s="211" t="s">
        <v>725</v>
      </c>
      <c r="C117" s="211" t="s">
        <v>726</v>
      </c>
      <c r="D117" s="211" t="s">
        <v>727</v>
      </c>
      <c r="E117" s="211" t="s">
        <v>718</v>
      </c>
      <c r="F117" s="211">
        <v>75172</v>
      </c>
    </row>
    <row r="118" s="29" customFormat="1" customHeight="1" spans="1:6">
      <c r="A118" s="210" t="s">
        <v>346</v>
      </c>
      <c r="B118" s="211" t="s">
        <v>728</v>
      </c>
      <c r="C118" s="211" t="s">
        <v>729</v>
      </c>
      <c r="D118" s="211" t="s">
        <v>730</v>
      </c>
      <c r="E118" s="211" t="s">
        <v>541</v>
      </c>
      <c r="F118" s="212" t="s">
        <v>731</v>
      </c>
    </row>
    <row r="119" s="29" customFormat="1" customHeight="1" spans="1:6">
      <c r="A119" s="210" t="s">
        <v>398</v>
      </c>
      <c r="B119" s="211" t="s">
        <v>732</v>
      </c>
      <c r="C119" s="211" t="s">
        <v>733</v>
      </c>
      <c r="D119" s="211" t="s">
        <v>734</v>
      </c>
      <c r="E119" s="211" t="s">
        <v>718</v>
      </c>
      <c r="F119" s="211">
        <v>78758</v>
      </c>
    </row>
    <row r="120" s="29" customFormat="1" customHeight="1" spans="1:6">
      <c r="A120" s="210" t="s">
        <v>398</v>
      </c>
      <c r="B120" s="211" t="s">
        <v>735</v>
      </c>
      <c r="C120" s="211" t="s">
        <v>736</v>
      </c>
      <c r="D120" s="211" t="s">
        <v>737</v>
      </c>
      <c r="E120" s="211" t="s">
        <v>718</v>
      </c>
      <c r="F120" s="211">
        <v>78610</v>
      </c>
    </row>
    <row r="121" s="29" customFormat="1" customHeight="1" spans="1:6">
      <c r="A121" s="210" t="s">
        <v>363</v>
      </c>
      <c r="B121" s="211" t="s">
        <v>738</v>
      </c>
      <c r="C121" s="211" t="s">
        <v>739</v>
      </c>
      <c r="D121" s="211" t="s">
        <v>740</v>
      </c>
      <c r="E121" s="211" t="s">
        <v>367</v>
      </c>
      <c r="F121" s="211" t="s">
        <v>741</v>
      </c>
    </row>
    <row r="122" s="29" customFormat="1" customHeight="1" spans="1:6">
      <c r="A122" s="210" t="s">
        <v>363</v>
      </c>
      <c r="B122" s="211" t="s">
        <v>742</v>
      </c>
      <c r="C122" s="211" t="s">
        <v>743</v>
      </c>
      <c r="D122" s="211" t="s">
        <v>744</v>
      </c>
      <c r="E122" s="211" t="s">
        <v>367</v>
      </c>
      <c r="F122" s="211">
        <v>90280</v>
      </c>
    </row>
    <row r="123" s="29" customFormat="1" customHeight="1" spans="1:6">
      <c r="A123" s="210" t="s">
        <v>398</v>
      </c>
      <c r="B123" s="211" t="s">
        <v>745</v>
      </c>
      <c r="C123" s="211" t="s">
        <v>746</v>
      </c>
      <c r="D123" s="211" t="s">
        <v>668</v>
      </c>
      <c r="E123" s="211" t="s">
        <v>402</v>
      </c>
      <c r="F123" s="211">
        <v>45050</v>
      </c>
    </row>
    <row r="124" s="29" customFormat="1" customHeight="1" spans="1:6">
      <c r="A124" s="210" t="s">
        <v>346</v>
      </c>
      <c r="B124" s="211" t="s">
        <v>747</v>
      </c>
      <c r="C124" s="211" t="s">
        <v>748</v>
      </c>
      <c r="D124" s="211" t="s">
        <v>749</v>
      </c>
      <c r="E124" s="211" t="s">
        <v>541</v>
      </c>
      <c r="F124" s="212" t="s">
        <v>750</v>
      </c>
    </row>
    <row r="125" s="29" customFormat="1" customHeight="1" spans="1:6">
      <c r="A125" s="210" t="s">
        <v>346</v>
      </c>
      <c r="B125" s="211" t="s">
        <v>751</v>
      </c>
      <c r="C125" s="211" t="s">
        <v>752</v>
      </c>
      <c r="D125" s="211" t="s">
        <v>753</v>
      </c>
      <c r="E125" s="211" t="s">
        <v>541</v>
      </c>
      <c r="F125" s="212" t="s">
        <v>754</v>
      </c>
    </row>
    <row r="126" s="29" customFormat="1" customHeight="1" spans="1:6">
      <c r="A126" s="210" t="s">
        <v>346</v>
      </c>
      <c r="B126" s="211" t="s">
        <v>755</v>
      </c>
      <c r="C126" s="211" t="s">
        <v>756</v>
      </c>
      <c r="D126" s="211" t="s">
        <v>757</v>
      </c>
      <c r="E126" s="211" t="s">
        <v>576</v>
      </c>
      <c r="F126" s="211">
        <v>21795</v>
      </c>
    </row>
    <row r="127" s="29" customFormat="1" customHeight="1" spans="1:6">
      <c r="A127" s="210" t="s">
        <v>346</v>
      </c>
      <c r="B127" s="211" t="s">
        <v>758</v>
      </c>
      <c r="C127" s="211" t="s">
        <v>759</v>
      </c>
      <c r="D127" s="211" t="s">
        <v>760</v>
      </c>
      <c r="E127" s="211" t="s">
        <v>576</v>
      </c>
      <c r="F127" s="211">
        <v>21076</v>
      </c>
    </row>
    <row r="128" s="29" customFormat="1" customHeight="1" spans="1:6">
      <c r="A128" s="210" t="s">
        <v>346</v>
      </c>
      <c r="B128" s="211" t="s">
        <v>761</v>
      </c>
      <c r="C128" s="211" t="s">
        <v>762</v>
      </c>
      <c r="D128" s="211" t="s">
        <v>763</v>
      </c>
      <c r="E128" s="211" t="s">
        <v>541</v>
      </c>
      <c r="F128" s="212" t="s">
        <v>764</v>
      </c>
    </row>
    <row r="129" s="29" customFormat="1" customHeight="1" spans="1:6">
      <c r="A129" s="210" t="s">
        <v>346</v>
      </c>
      <c r="B129" s="211" t="s">
        <v>765</v>
      </c>
      <c r="C129" s="211" t="s">
        <v>766</v>
      </c>
      <c r="D129" s="211" t="s">
        <v>767</v>
      </c>
      <c r="E129" s="211" t="s">
        <v>541</v>
      </c>
      <c r="F129" s="212" t="s">
        <v>768</v>
      </c>
    </row>
    <row r="130" s="29" customFormat="1" customHeight="1" spans="1:6">
      <c r="A130" s="210" t="s">
        <v>346</v>
      </c>
      <c r="B130" s="211" t="s">
        <v>769</v>
      </c>
      <c r="C130" s="211" t="s">
        <v>770</v>
      </c>
      <c r="D130" s="211" t="s">
        <v>771</v>
      </c>
      <c r="E130" s="211" t="s">
        <v>459</v>
      </c>
      <c r="F130" s="212" t="s">
        <v>772</v>
      </c>
    </row>
    <row r="131" s="29" customFormat="1" customHeight="1" spans="1:6">
      <c r="A131" s="210" t="s">
        <v>346</v>
      </c>
      <c r="B131" s="211" t="s">
        <v>773</v>
      </c>
      <c r="C131" s="211" t="s">
        <v>774</v>
      </c>
      <c r="D131" s="211" t="s">
        <v>775</v>
      </c>
      <c r="E131" s="211" t="s">
        <v>541</v>
      </c>
      <c r="F131" s="212" t="s">
        <v>776</v>
      </c>
    </row>
    <row r="132" s="29" customFormat="1" customHeight="1" spans="1:6">
      <c r="A132" s="210" t="s">
        <v>346</v>
      </c>
      <c r="B132" s="211" t="s">
        <v>777</v>
      </c>
      <c r="C132" s="211" t="s">
        <v>778</v>
      </c>
      <c r="D132" s="211" t="s">
        <v>779</v>
      </c>
      <c r="E132" s="211" t="s">
        <v>541</v>
      </c>
      <c r="F132" s="212" t="s">
        <v>780</v>
      </c>
    </row>
    <row r="133" s="29" customFormat="1" customHeight="1" spans="1:6">
      <c r="A133" s="210" t="s">
        <v>346</v>
      </c>
      <c r="B133" s="211" t="s">
        <v>781</v>
      </c>
      <c r="C133" s="211" t="s">
        <v>782</v>
      </c>
      <c r="D133" s="211" t="s">
        <v>783</v>
      </c>
      <c r="E133" s="211" t="s">
        <v>407</v>
      </c>
      <c r="F133" s="211">
        <v>11514</v>
      </c>
    </row>
    <row r="134" s="29" customFormat="1" customHeight="1" spans="1:6">
      <c r="A134" s="210" t="s">
        <v>346</v>
      </c>
      <c r="B134" s="211" t="s">
        <v>784</v>
      </c>
      <c r="C134" s="211" t="s">
        <v>785</v>
      </c>
      <c r="D134" s="211" t="s">
        <v>786</v>
      </c>
      <c r="E134" s="211" t="s">
        <v>576</v>
      </c>
      <c r="F134" s="211">
        <v>21219</v>
      </c>
    </row>
    <row r="135" s="29" customFormat="1" customHeight="1" spans="1:6">
      <c r="A135" s="210" t="s">
        <v>363</v>
      </c>
      <c r="B135" s="211" t="s">
        <v>787</v>
      </c>
      <c r="C135" s="211" t="s">
        <v>788</v>
      </c>
      <c r="D135" s="211" t="s">
        <v>789</v>
      </c>
      <c r="E135" s="211" t="s">
        <v>367</v>
      </c>
      <c r="F135" s="211" t="s">
        <v>790</v>
      </c>
    </row>
    <row r="136" s="29" customFormat="1" customHeight="1" spans="1:6">
      <c r="A136" s="210" t="s">
        <v>346</v>
      </c>
      <c r="B136" s="211" t="s">
        <v>791</v>
      </c>
      <c r="C136" s="211" t="s">
        <v>792</v>
      </c>
      <c r="D136" s="211" t="s">
        <v>575</v>
      </c>
      <c r="E136" s="211" t="s">
        <v>576</v>
      </c>
      <c r="F136" s="211">
        <v>21219</v>
      </c>
    </row>
    <row r="137" s="29" customFormat="1" customHeight="1" spans="1:6">
      <c r="A137" s="210" t="s">
        <v>346</v>
      </c>
      <c r="B137" s="211" t="s">
        <v>793</v>
      </c>
      <c r="C137" s="211" t="s">
        <v>794</v>
      </c>
      <c r="D137" s="211" t="s">
        <v>795</v>
      </c>
      <c r="E137" s="211" t="s">
        <v>541</v>
      </c>
      <c r="F137" s="212" t="s">
        <v>796</v>
      </c>
    </row>
    <row r="138" s="29" customFormat="1" customHeight="1" spans="1:6">
      <c r="A138" s="210" t="s">
        <v>398</v>
      </c>
      <c r="B138" s="211" t="s">
        <v>797</v>
      </c>
      <c r="C138" s="211" t="s">
        <v>798</v>
      </c>
      <c r="D138" s="211" t="s">
        <v>616</v>
      </c>
      <c r="E138" s="211" t="s">
        <v>617</v>
      </c>
      <c r="F138" s="211">
        <v>60608</v>
      </c>
    </row>
    <row r="139" s="29" customFormat="1" customHeight="1" spans="1:6">
      <c r="A139" s="210" t="s">
        <v>398</v>
      </c>
      <c r="B139" s="211" t="s">
        <v>799</v>
      </c>
      <c r="C139" s="211" t="s">
        <v>800</v>
      </c>
      <c r="D139" s="211" t="s">
        <v>801</v>
      </c>
      <c r="E139" s="211" t="s">
        <v>617</v>
      </c>
      <c r="F139" s="211">
        <v>60053</v>
      </c>
    </row>
    <row r="140" s="29" customFormat="1" customHeight="1" spans="1:6">
      <c r="A140" s="210" t="s">
        <v>398</v>
      </c>
      <c r="B140" s="211" t="s">
        <v>802</v>
      </c>
      <c r="C140" s="211" t="s">
        <v>803</v>
      </c>
      <c r="D140" s="211" t="s">
        <v>804</v>
      </c>
      <c r="E140" s="211" t="s">
        <v>617</v>
      </c>
      <c r="F140" s="211">
        <v>60532</v>
      </c>
    </row>
    <row r="141" s="29" customFormat="1" customHeight="1" spans="1:6">
      <c r="A141" s="210" t="s">
        <v>398</v>
      </c>
      <c r="B141" s="211" t="s">
        <v>805</v>
      </c>
      <c r="C141" s="211" t="s">
        <v>806</v>
      </c>
      <c r="D141" s="211" t="s">
        <v>807</v>
      </c>
      <c r="E141" s="211" t="s">
        <v>402</v>
      </c>
      <c r="F141" s="211">
        <v>44139</v>
      </c>
    </row>
    <row r="142" s="29" customFormat="1" customHeight="1" spans="1:6">
      <c r="A142" s="210" t="s">
        <v>363</v>
      </c>
      <c r="B142" s="211" t="s">
        <v>808</v>
      </c>
      <c r="C142" s="211" t="s">
        <v>809</v>
      </c>
      <c r="D142" s="211" t="s">
        <v>810</v>
      </c>
      <c r="E142" s="211" t="s">
        <v>367</v>
      </c>
      <c r="F142" s="211">
        <v>92504</v>
      </c>
    </row>
    <row r="143" s="29" customFormat="1" customHeight="1" spans="1:6">
      <c r="A143" s="210" t="s">
        <v>363</v>
      </c>
      <c r="B143" s="211" t="s">
        <v>811</v>
      </c>
      <c r="C143" s="211" t="s">
        <v>812</v>
      </c>
      <c r="D143" s="211" t="s">
        <v>813</v>
      </c>
      <c r="E143" s="211" t="s">
        <v>367</v>
      </c>
      <c r="F143" s="211">
        <v>92691</v>
      </c>
    </row>
    <row r="144" s="29" customFormat="1" customHeight="1" spans="1:6">
      <c r="A144" s="210" t="s">
        <v>363</v>
      </c>
      <c r="B144" s="211" t="s">
        <v>814</v>
      </c>
      <c r="C144" s="211" t="s">
        <v>815</v>
      </c>
      <c r="D144" s="211" t="s">
        <v>816</v>
      </c>
      <c r="E144" s="211" t="s">
        <v>367</v>
      </c>
      <c r="F144" s="211">
        <v>90502</v>
      </c>
    </row>
    <row r="145" s="29" customFormat="1" customHeight="1" spans="1:6">
      <c r="A145" s="210" t="s">
        <v>398</v>
      </c>
      <c r="B145" s="211" t="s">
        <v>817</v>
      </c>
      <c r="C145" s="211" t="s">
        <v>818</v>
      </c>
      <c r="D145" s="211" t="s">
        <v>819</v>
      </c>
      <c r="E145" s="211" t="s">
        <v>718</v>
      </c>
      <c r="F145" s="211">
        <v>75041</v>
      </c>
    </row>
    <row r="146" s="29" customFormat="1" customHeight="1" spans="1:6">
      <c r="A146" s="210" t="s">
        <v>398</v>
      </c>
      <c r="B146" s="211" t="s">
        <v>820</v>
      </c>
      <c r="C146" s="211" t="s">
        <v>821</v>
      </c>
      <c r="D146" s="211" t="s">
        <v>822</v>
      </c>
      <c r="E146" s="211" t="s">
        <v>718</v>
      </c>
      <c r="F146" s="211">
        <v>76106</v>
      </c>
    </row>
    <row r="147" s="29" customFormat="1" customHeight="1" spans="1:6">
      <c r="A147" s="210" t="s">
        <v>398</v>
      </c>
      <c r="B147" s="211" t="s">
        <v>823</v>
      </c>
      <c r="C147" s="211" t="s">
        <v>824</v>
      </c>
      <c r="D147" s="211" t="s">
        <v>721</v>
      </c>
      <c r="E147" s="211" t="s">
        <v>718</v>
      </c>
      <c r="F147" s="211">
        <v>75227</v>
      </c>
    </row>
    <row r="148" s="29" customFormat="1" customHeight="1" spans="1:6">
      <c r="A148" s="210" t="s">
        <v>398</v>
      </c>
      <c r="B148" s="211" t="s">
        <v>825</v>
      </c>
      <c r="C148" s="211" t="s">
        <v>826</v>
      </c>
      <c r="D148" s="211" t="s">
        <v>827</v>
      </c>
      <c r="E148" s="211" t="s">
        <v>718</v>
      </c>
      <c r="F148" s="211">
        <v>75234</v>
      </c>
    </row>
    <row r="149" s="29" customFormat="1" customHeight="1" spans="1:6">
      <c r="A149" s="210" t="s">
        <v>346</v>
      </c>
      <c r="B149" s="211" t="s">
        <v>828</v>
      </c>
      <c r="C149" s="211" t="s">
        <v>829</v>
      </c>
      <c r="D149" s="211" t="s">
        <v>830</v>
      </c>
      <c r="E149" s="211" t="s">
        <v>576</v>
      </c>
      <c r="F149" s="211">
        <v>20850</v>
      </c>
    </row>
    <row r="150" s="29" customFormat="1" customHeight="1" spans="1:6">
      <c r="A150" s="210" t="s">
        <v>346</v>
      </c>
      <c r="B150" s="211" t="s">
        <v>831</v>
      </c>
      <c r="C150" s="211" t="s">
        <v>832</v>
      </c>
      <c r="D150" s="211" t="s">
        <v>833</v>
      </c>
      <c r="E150" s="211" t="s">
        <v>580</v>
      </c>
      <c r="F150" s="211">
        <v>20155</v>
      </c>
    </row>
    <row r="151" s="29" customFormat="1" customHeight="1" spans="1:6">
      <c r="A151" s="210" t="s">
        <v>398</v>
      </c>
      <c r="B151" s="211" t="s">
        <v>834</v>
      </c>
      <c r="C151" s="211" t="s">
        <v>835</v>
      </c>
      <c r="D151" s="211" t="s">
        <v>836</v>
      </c>
      <c r="E151" s="211" t="s">
        <v>718</v>
      </c>
      <c r="F151" s="211">
        <v>75057</v>
      </c>
    </row>
    <row r="152" s="29" customFormat="1" customHeight="1" spans="1:6">
      <c r="A152" s="210" t="s">
        <v>346</v>
      </c>
      <c r="B152" s="211" t="s">
        <v>837</v>
      </c>
      <c r="C152" s="211" t="s">
        <v>838</v>
      </c>
      <c r="D152" s="211" t="s">
        <v>839</v>
      </c>
      <c r="E152" s="211" t="s">
        <v>350</v>
      </c>
      <c r="F152" s="211">
        <v>19057</v>
      </c>
    </row>
    <row r="153" s="29" customFormat="1" customHeight="1" spans="1:6">
      <c r="A153" s="210" t="s">
        <v>398</v>
      </c>
      <c r="B153" s="211" t="s">
        <v>840</v>
      </c>
      <c r="C153" s="211" t="s">
        <v>841</v>
      </c>
      <c r="D153" s="211" t="s">
        <v>842</v>
      </c>
      <c r="E153" s="211" t="s">
        <v>843</v>
      </c>
      <c r="F153" s="211">
        <v>48393</v>
      </c>
    </row>
    <row r="154" s="29" customFormat="1" customHeight="1" spans="1:6">
      <c r="A154" s="210" t="s">
        <v>398</v>
      </c>
      <c r="B154" s="211" t="s">
        <v>844</v>
      </c>
      <c r="C154" s="211" t="s">
        <v>845</v>
      </c>
      <c r="D154" s="211" t="s">
        <v>846</v>
      </c>
      <c r="E154" s="211" t="s">
        <v>843</v>
      </c>
      <c r="F154" s="211">
        <v>48917</v>
      </c>
    </row>
    <row r="155" s="29" customFormat="1" customHeight="1" spans="1:6">
      <c r="A155" s="210" t="s">
        <v>363</v>
      </c>
      <c r="B155" s="211" t="s">
        <v>847</v>
      </c>
      <c r="C155" s="211" t="s">
        <v>848</v>
      </c>
      <c r="D155" s="211" t="s">
        <v>849</v>
      </c>
      <c r="E155" s="211" t="s">
        <v>850</v>
      </c>
      <c r="F155" s="211">
        <v>80011</v>
      </c>
    </row>
    <row r="156" s="29" customFormat="1" customHeight="1" spans="1:6">
      <c r="A156" s="210" t="s">
        <v>398</v>
      </c>
      <c r="B156" s="211" t="s">
        <v>851</v>
      </c>
      <c r="C156" s="211" t="s">
        <v>852</v>
      </c>
      <c r="D156" s="211" t="s">
        <v>724</v>
      </c>
      <c r="E156" s="211" t="s">
        <v>718</v>
      </c>
      <c r="F156" s="211">
        <v>76155</v>
      </c>
    </row>
    <row r="157" s="29" customFormat="1" customHeight="1" spans="1:6">
      <c r="A157" s="210" t="s">
        <v>398</v>
      </c>
      <c r="B157" s="211" t="s">
        <v>853</v>
      </c>
      <c r="C157" s="211" t="s">
        <v>854</v>
      </c>
      <c r="D157" s="211" t="s">
        <v>855</v>
      </c>
      <c r="E157" s="211" t="s">
        <v>718</v>
      </c>
      <c r="F157" s="211">
        <v>75078</v>
      </c>
    </row>
    <row r="158" s="29" customFormat="1" customHeight="1" spans="1:6">
      <c r="A158" s="210" t="s">
        <v>398</v>
      </c>
      <c r="B158" s="211" t="s">
        <v>856</v>
      </c>
      <c r="C158" s="211" t="s">
        <v>857</v>
      </c>
      <c r="D158" s="211" t="s">
        <v>858</v>
      </c>
      <c r="E158" s="211" t="s">
        <v>718</v>
      </c>
      <c r="F158" s="211">
        <v>75126</v>
      </c>
    </row>
    <row r="159" s="29" customFormat="1" customHeight="1" spans="1:6">
      <c r="A159" s="210" t="s">
        <v>346</v>
      </c>
      <c r="B159" s="211" t="s">
        <v>859</v>
      </c>
      <c r="C159" s="211" t="s">
        <v>860</v>
      </c>
      <c r="D159" s="211" t="s">
        <v>521</v>
      </c>
      <c r="E159" s="211" t="s">
        <v>514</v>
      </c>
      <c r="F159" s="211">
        <v>37127</v>
      </c>
    </row>
    <row r="160" s="29" customFormat="1" customHeight="1" spans="1:6">
      <c r="A160" s="210" t="s">
        <v>363</v>
      </c>
      <c r="B160" s="211" t="s">
        <v>861</v>
      </c>
      <c r="C160" s="211" t="s">
        <v>862</v>
      </c>
      <c r="D160" s="211" t="s">
        <v>863</v>
      </c>
      <c r="E160" s="211" t="s">
        <v>850</v>
      </c>
      <c r="F160" s="211">
        <v>80023</v>
      </c>
    </row>
    <row r="161" s="29" customFormat="1" customHeight="1" spans="1:6">
      <c r="A161" s="210" t="s">
        <v>363</v>
      </c>
      <c r="B161" s="211" t="s">
        <v>864</v>
      </c>
      <c r="C161" s="211" t="s">
        <v>865</v>
      </c>
      <c r="D161" s="211" t="s">
        <v>866</v>
      </c>
      <c r="E161" s="211" t="s">
        <v>850</v>
      </c>
      <c r="F161" s="211">
        <v>80019</v>
      </c>
    </row>
    <row r="162" s="29" customFormat="1" customHeight="1" spans="1:6">
      <c r="A162" s="210" t="s">
        <v>363</v>
      </c>
      <c r="B162" s="211" t="s">
        <v>867</v>
      </c>
      <c r="C162" s="211" t="s">
        <v>868</v>
      </c>
      <c r="D162" s="211" t="s">
        <v>863</v>
      </c>
      <c r="E162" s="211" t="s">
        <v>850</v>
      </c>
      <c r="F162" s="211">
        <v>80023</v>
      </c>
    </row>
    <row r="163" s="29" customFormat="1" customHeight="1" spans="1:6">
      <c r="A163" s="210" t="s">
        <v>363</v>
      </c>
      <c r="B163" s="211" t="s">
        <v>869</v>
      </c>
      <c r="C163" s="211" t="s">
        <v>870</v>
      </c>
      <c r="D163" s="211" t="s">
        <v>866</v>
      </c>
      <c r="E163" s="211" t="s">
        <v>850</v>
      </c>
      <c r="F163" s="211">
        <v>80011</v>
      </c>
    </row>
    <row r="164" s="29" customFormat="1" customHeight="1" spans="1:6">
      <c r="A164" s="210" t="s">
        <v>363</v>
      </c>
      <c r="B164" s="211" t="s">
        <v>871</v>
      </c>
      <c r="C164" s="211" t="s">
        <v>872</v>
      </c>
      <c r="D164" s="211" t="s">
        <v>873</v>
      </c>
      <c r="E164" s="211" t="s">
        <v>850</v>
      </c>
      <c r="F164" s="211">
        <v>80216</v>
      </c>
    </row>
    <row r="165" s="29" customFormat="1" customHeight="1" spans="1:6">
      <c r="A165" s="210" t="s">
        <v>363</v>
      </c>
      <c r="B165" s="211" t="s">
        <v>874</v>
      </c>
      <c r="C165" s="211" t="s">
        <v>875</v>
      </c>
      <c r="D165" s="211" t="s">
        <v>866</v>
      </c>
      <c r="E165" s="211" t="s">
        <v>850</v>
      </c>
      <c r="F165" s="211">
        <v>80019</v>
      </c>
    </row>
    <row r="166" s="29" customFormat="1" customHeight="1" spans="1:6">
      <c r="A166" s="210" t="s">
        <v>398</v>
      </c>
      <c r="B166" s="211" t="s">
        <v>876</v>
      </c>
      <c r="C166" s="211" t="s">
        <v>877</v>
      </c>
      <c r="D166" s="211" t="s">
        <v>878</v>
      </c>
      <c r="E166" s="211" t="s">
        <v>843</v>
      </c>
      <c r="F166" s="211">
        <v>48150</v>
      </c>
    </row>
    <row r="167" s="29" customFormat="1" customHeight="1" spans="1:6">
      <c r="A167" s="210" t="s">
        <v>398</v>
      </c>
      <c r="B167" s="211" t="s">
        <v>879</v>
      </c>
      <c r="C167" s="211" t="s">
        <v>880</v>
      </c>
      <c r="D167" s="211" t="s">
        <v>881</v>
      </c>
      <c r="E167" s="211" t="s">
        <v>843</v>
      </c>
      <c r="F167" s="211">
        <v>48317</v>
      </c>
    </row>
    <row r="168" s="29" customFormat="1" customHeight="1" spans="1:6">
      <c r="A168" s="210" t="s">
        <v>363</v>
      </c>
      <c r="B168" s="211" t="s">
        <v>882</v>
      </c>
      <c r="C168" s="211" t="s">
        <v>883</v>
      </c>
      <c r="D168" s="211" t="s">
        <v>884</v>
      </c>
      <c r="E168" s="211" t="s">
        <v>414</v>
      </c>
      <c r="F168" s="211" t="s">
        <v>885</v>
      </c>
    </row>
    <row r="169" s="29" customFormat="1" customHeight="1" spans="1:6">
      <c r="A169" s="210" t="s">
        <v>346</v>
      </c>
      <c r="B169" s="211" t="s">
        <v>886</v>
      </c>
      <c r="C169" s="211" t="s">
        <v>887</v>
      </c>
      <c r="D169" s="211" t="s">
        <v>888</v>
      </c>
      <c r="E169" s="211" t="s">
        <v>371</v>
      </c>
      <c r="F169" s="212" t="s">
        <v>889</v>
      </c>
    </row>
    <row r="170" s="29" customFormat="1" customHeight="1" spans="1:6">
      <c r="A170" s="210" t="s">
        <v>346</v>
      </c>
      <c r="B170" s="211" t="s">
        <v>890</v>
      </c>
      <c r="C170" s="211" t="s">
        <v>891</v>
      </c>
      <c r="D170" s="211" t="s">
        <v>892</v>
      </c>
      <c r="E170" s="211" t="s">
        <v>371</v>
      </c>
      <c r="F170" s="212" t="s">
        <v>893</v>
      </c>
    </row>
    <row r="171" s="29" customFormat="1" customHeight="1" spans="1:6">
      <c r="A171" s="210" t="s">
        <v>363</v>
      </c>
      <c r="B171" s="211" t="s">
        <v>894</v>
      </c>
      <c r="C171" s="211" t="s">
        <v>895</v>
      </c>
      <c r="D171" s="211" t="s">
        <v>896</v>
      </c>
      <c r="E171" s="211" t="s">
        <v>367</v>
      </c>
      <c r="F171" s="211">
        <v>94080</v>
      </c>
    </row>
    <row r="172" s="29" customFormat="1" customHeight="1" spans="1:6">
      <c r="A172" s="210" t="s">
        <v>346</v>
      </c>
      <c r="B172" s="211" t="s">
        <v>897</v>
      </c>
      <c r="C172" s="211" t="s">
        <v>898</v>
      </c>
      <c r="D172" s="211" t="s">
        <v>833</v>
      </c>
      <c r="E172" s="211" t="s">
        <v>605</v>
      </c>
      <c r="F172" s="211">
        <v>32653</v>
      </c>
    </row>
    <row r="173" s="29" customFormat="1" customHeight="1" spans="1:6">
      <c r="A173" s="210" t="s">
        <v>346</v>
      </c>
      <c r="B173" s="211" t="s">
        <v>899</v>
      </c>
      <c r="C173" s="211" t="s">
        <v>900</v>
      </c>
      <c r="D173" s="211" t="s">
        <v>901</v>
      </c>
      <c r="E173" s="211" t="s">
        <v>605</v>
      </c>
      <c r="F173" s="211">
        <v>33809</v>
      </c>
    </row>
    <row r="174" s="29" customFormat="1" customHeight="1" spans="1:6">
      <c r="A174" s="210" t="s">
        <v>346</v>
      </c>
      <c r="B174" s="211" t="s">
        <v>902</v>
      </c>
      <c r="C174" s="211" t="s">
        <v>903</v>
      </c>
      <c r="D174" s="211" t="s">
        <v>904</v>
      </c>
      <c r="E174" s="211" t="s">
        <v>605</v>
      </c>
      <c r="F174" s="211">
        <v>34292</v>
      </c>
    </row>
    <row r="175" s="29" customFormat="1" customHeight="1" spans="1:6">
      <c r="A175" s="210" t="s">
        <v>363</v>
      </c>
      <c r="B175" s="211" t="s">
        <v>905</v>
      </c>
      <c r="C175" s="211" t="s">
        <v>906</v>
      </c>
      <c r="D175" s="211" t="s">
        <v>907</v>
      </c>
      <c r="E175" s="211" t="s">
        <v>367</v>
      </c>
      <c r="F175" s="211">
        <v>94561</v>
      </c>
    </row>
    <row r="176" s="29" customFormat="1" customHeight="1" spans="1:6">
      <c r="A176" s="210" t="s">
        <v>363</v>
      </c>
      <c r="B176" s="211" t="s">
        <v>908</v>
      </c>
      <c r="C176" s="211" t="s">
        <v>909</v>
      </c>
      <c r="D176" s="211" t="s">
        <v>910</v>
      </c>
      <c r="E176" s="211" t="s">
        <v>367</v>
      </c>
      <c r="F176" s="211">
        <v>94550</v>
      </c>
    </row>
    <row r="177" s="29" customFormat="1" customHeight="1" spans="1:6">
      <c r="A177" s="210" t="s">
        <v>363</v>
      </c>
      <c r="B177" s="211" t="s">
        <v>911</v>
      </c>
      <c r="C177" s="211" t="s">
        <v>912</v>
      </c>
      <c r="D177" s="211" t="s">
        <v>913</v>
      </c>
      <c r="E177" s="211" t="s">
        <v>367</v>
      </c>
      <c r="F177" s="211">
        <v>94806</v>
      </c>
    </row>
    <row r="178" s="29" customFormat="1" customHeight="1" spans="1:6">
      <c r="A178" s="210" t="s">
        <v>398</v>
      </c>
      <c r="B178" s="211" t="s">
        <v>914</v>
      </c>
      <c r="C178" s="211" t="s">
        <v>915</v>
      </c>
      <c r="D178" s="211" t="s">
        <v>916</v>
      </c>
      <c r="E178" s="211" t="s">
        <v>718</v>
      </c>
      <c r="F178" s="211">
        <v>75261</v>
      </c>
    </row>
    <row r="179" s="29" customFormat="1" customHeight="1" spans="1:6">
      <c r="A179" s="210" t="s">
        <v>398</v>
      </c>
      <c r="B179" s="211" t="s">
        <v>917</v>
      </c>
      <c r="C179" s="211" t="s">
        <v>918</v>
      </c>
      <c r="D179" s="211" t="s">
        <v>919</v>
      </c>
      <c r="E179" s="211" t="s">
        <v>718</v>
      </c>
      <c r="F179" s="211" t="s">
        <v>920</v>
      </c>
    </row>
    <row r="180" s="29" customFormat="1" customHeight="1" spans="1:6">
      <c r="A180" s="210" t="s">
        <v>398</v>
      </c>
      <c r="B180" s="211" t="s">
        <v>921</v>
      </c>
      <c r="C180" s="211" t="s">
        <v>922</v>
      </c>
      <c r="D180" s="211" t="s">
        <v>724</v>
      </c>
      <c r="E180" s="211" t="s">
        <v>718</v>
      </c>
      <c r="F180" s="211" t="s">
        <v>923</v>
      </c>
    </row>
    <row r="181" s="29" customFormat="1" customHeight="1" spans="1:6">
      <c r="A181" s="210" t="s">
        <v>398</v>
      </c>
      <c r="B181" s="211" t="s">
        <v>924</v>
      </c>
      <c r="C181" s="211" t="s">
        <v>925</v>
      </c>
      <c r="D181" s="211" t="s">
        <v>717</v>
      </c>
      <c r="E181" s="211" t="s">
        <v>718</v>
      </c>
      <c r="F181" s="211">
        <v>75063</v>
      </c>
    </row>
    <row r="182" s="29" customFormat="1" customHeight="1" spans="1:6">
      <c r="A182" s="210" t="s">
        <v>398</v>
      </c>
      <c r="B182" s="211" t="s">
        <v>926</v>
      </c>
      <c r="C182" s="211" t="s">
        <v>915</v>
      </c>
      <c r="D182" s="211" t="s">
        <v>717</v>
      </c>
      <c r="E182" s="211" t="s">
        <v>718</v>
      </c>
      <c r="F182" s="211">
        <v>75063</v>
      </c>
    </row>
    <row r="183" s="29" customFormat="1" customHeight="1" spans="1:6">
      <c r="A183" s="210" t="s">
        <v>346</v>
      </c>
      <c r="B183" s="211" t="s">
        <v>927</v>
      </c>
      <c r="C183" s="211" t="s">
        <v>928</v>
      </c>
      <c r="D183" s="211" t="s">
        <v>929</v>
      </c>
      <c r="E183" s="211" t="s">
        <v>397</v>
      </c>
      <c r="F183" s="211">
        <v>31407</v>
      </c>
    </row>
    <row r="184" s="29" customFormat="1" customHeight="1" spans="1:6">
      <c r="A184" s="210" t="s">
        <v>346</v>
      </c>
      <c r="B184" s="211" t="s">
        <v>930</v>
      </c>
      <c r="C184" s="211" t="s">
        <v>931</v>
      </c>
      <c r="D184" s="211" t="s">
        <v>932</v>
      </c>
      <c r="E184" s="211" t="s">
        <v>397</v>
      </c>
      <c r="F184" s="211">
        <v>30518</v>
      </c>
    </row>
    <row r="185" s="29" customFormat="1" customHeight="1" spans="1:6">
      <c r="A185" s="210" t="s">
        <v>398</v>
      </c>
      <c r="B185" s="211" t="s">
        <v>933</v>
      </c>
      <c r="C185" s="211" t="s">
        <v>934</v>
      </c>
      <c r="D185" s="211" t="s">
        <v>935</v>
      </c>
      <c r="E185" s="211" t="s">
        <v>718</v>
      </c>
      <c r="F185" s="211">
        <v>77494</v>
      </c>
    </row>
    <row r="186" s="29" customFormat="1" customHeight="1" spans="1:6">
      <c r="A186" s="210" t="s">
        <v>398</v>
      </c>
      <c r="B186" s="211" t="s">
        <v>936</v>
      </c>
      <c r="C186" s="211" t="s">
        <v>937</v>
      </c>
      <c r="D186" s="211" t="s">
        <v>938</v>
      </c>
      <c r="E186" s="211" t="s">
        <v>718</v>
      </c>
      <c r="F186" s="211">
        <v>77032</v>
      </c>
    </row>
    <row r="187" s="29" customFormat="1" customHeight="1" spans="1:6">
      <c r="A187" s="210" t="s">
        <v>398</v>
      </c>
      <c r="B187" s="211" t="s">
        <v>939</v>
      </c>
      <c r="C187" s="211" t="s">
        <v>940</v>
      </c>
      <c r="D187" s="211" t="s">
        <v>941</v>
      </c>
      <c r="E187" s="211" t="s">
        <v>718</v>
      </c>
      <c r="F187" s="211">
        <v>77478</v>
      </c>
    </row>
    <row r="188" s="29" customFormat="1" customHeight="1" spans="1:6">
      <c r="A188" s="210" t="s">
        <v>398</v>
      </c>
      <c r="B188" s="211" t="s">
        <v>942</v>
      </c>
      <c r="C188" s="211" t="s">
        <v>943</v>
      </c>
      <c r="D188" s="211" t="s">
        <v>944</v>
      </c>
      <c r="E188" s="211" t="s">
        <v>718</v>
      </c>
      <c r="F188" s="211">
        <v>75051</v>
      </c>
    </row>
    <row r="189" s="29" customFormat="1" customHeight="1" spans="1:6">
      <c r="A189" s="210" t="s">
        <v>398</v>
      </c>
      <c r="B189" s="211" t="s">
        <v>945</v>
      </c>
      <c r="C189" s="211" t="s">
        <v>946</v>
      </c>
      <c r="D189" s="211" t="s">
        <v>947</v>
      </c>
      <c r="E189" s="211" t="s">
        <v>948</v>
      </c>
      <c r="F189" s="211">
        <v>50111</v>
      </c>
    </row>
    <row r="190" s="29" customFormat="1" customHeight="1" spans="1:6">
      <c r="A190" s="210" t="s">
        <v>398</v>
      </c>
      <c r="B190" s="211" t="s">
        <v>949</v>
      </c>
      <c r="C190" s="211" t="s">
        <v>950</v>
      </c>
      <c r="D190" s="211" t="s">
        <v>951</v>
      </c>
      <c r="E190" s="211" t="s">
        <v>948</v>
      </c>
      <c r="F190" s="211">
        <v>52240</v>
      </c>
    </row>
    <row r="191" s="29" customFormat="1" customHeight="1" spans="1:6">
      <c r="A191" s="210" t="s">
        <v>398</v>
      </c>
      <c r="B191" s="211" t="s">
        <v>952</v>
      </c>
      <c r="C191" s="211" t="s">
        <v>953</v>
      </c>
      <c r="D191" s="211" t="s">
        <v>616</v>
      </c>
      <c r="E191" s="211" t="s">
        <v>617</v>
      </c>
      <c r="F191" s="211">
        <v>60632</v>
      </c>
    </row>
    <row r="192" s="29" customFormat="1" customHeight="1" spans="1:6">
      <c r="A192" s="210" t="s">
        <v>398</v>
      </c>
      <c r="B192" s="211" t="s">
        <v>954</v>
      </c>
      <c r="C192" s="211" t="s">
        <v>955</v>
      </c>
      <c r="D192" s="211" t="s">
        <v>956</v>
      </c>
      <c r="E192" s="211" t="s">
        <v>617</v>
      </c>
      <c r="F192" s="211">
        <v>60185</v>
      </c>
    </row>
    <row r="193" s="29" customFormat="1" customHeight="1" spans="1:6">
      <c r="A193" s="210" t="s">
        <v>398</v>
      </c>
      <c r="B193" s="211" t="s">
        <v>957</v>
      </c>
      <c r="C193" s="211" t="s">
        <v>958</v>
      </c>
      <c r="D193" s="211" t="s">
        <v>959</v>
      </c>
      <c r="E193" s="211" t="s">
        <v>960</v>
      </c>
      <c r="F193" s="211">
        <v>46809</v>
      </c>
    </row>
    <row r="194" s="29" customFormat="1" customHeight="1" spans="1:6">
      <c r="A194" s="210" t="s">
        <v>346</v>
      </c>
      <c r="B194" s="211" t="s">
        <v>961</v>
      </c>
      <c r="C194" s="211" t="s">
        <v>962</v>
      </c>
      <c r="D194" s="211" t="s">
        <v>963</v>
      </c>
      <c r="E194" s="211" t="s">
        <v>605</v>
      </c>
      <c r="F194" s="211">
        <v>32226</v>
      </c>
    </row>
    <row r="195" s="29" customFormat="1" customHeight="1" spans="1:6">
      <c r="A195" s="210" t="s">
        <v>346</v>
      </c>
      <c r="B195" s="211" t="s">
        <v>964</v>
      </c>
      <c r="C195" s="211" t="s">
        <v>965</v>
      </c>
      <c r="D195" s="211" t="s">
        <v>966</v>
      </c>
      <c r="E195" s="211" t="s">
        <v>371</v>
      </c>
      <c r="F195" s="212" t="s">
        <v>382</v>
      </c>
    </row>
    <row r="196" s="29" customFormat="1" customHeight="1" spans="1:6">
      <c r="A196" s="210" t="s">
        <v>346</v>
      </c>
      <c r="B196" s="211" t="s">
        <v>967</v>
      </c>
      <c r="C196" s="211" t="s">
        <v>968</v>
      </c>
      <c r="D196" s="211" t="s">
        <v>969</v>
      </c>
      <c r="E196" s="211" t="s">
        <v>371</v>
      </c>
      <c r="F196" s="212" t="s">
        <v>970</v>
      </c>
    </row>
    <row r="197" s="29" customFormat="1" customHeight="1" spans="1:6">
      <c r="A197" s="210" t="s">
        <v>346</v>
      </c>
      <c r="B197" s="211" t="s">
        <v>971</v>
      </c>
      <c r="C197" s="211" t="s">
        <v>972</v>
      </c>
      <c r="D197" s="211" t="s">
        <v>963</v>
      </c>
      <c r="E197" s="211" t="s">
        <v>605</v>
      </c>
      <c r="F197" s="211">
        <v>32218</v>
      </c>
    </row>
    <row r="198" s="29" customFormat="1" customHeight="1" spans="1:6">
      <c r="A198" s="210" t="s">
        <v>346</v>
      </c>
      <c r="B198" s="211" t="s">
        <v>973</v>
      </c>
      <c r="C198" s="211" t="s">
        <v>974</v>
      </c>
      <c r="D198" s="211" t="s">
        <v>975</v>
      </c>
      <c r="E198" s="211" t="s">
        <v>371</v>
      </c>
      <c r="F198" s="212" t="s">
        <v>976</v>
      </c>
    </row>
    <row r="199" s="29" customFormat="1" customHeight="1" spans="1:6">
      <c r="A199" s="210" t="s">
        <v>346</v>
      </c>
      <c r="B199" s="211" t="s">
        <v>977</v>
      </c>
      <c r="C199" s="211" t="s">
        <v>978</v>
      </c>
      <c r="D199" s="211" t="s">
        <v>479</v>
      </c>
      <c r="E199" s="211" t="s">
        <v>371</v>
      </c>
      <c r="F199" s="212" t="s">
        <v>979</v>
      </c>
    </row>
    <row r="200" s="29" customFormat="1" customHeight="1" spans="1:6">
      <c r="A200" s="210" t="s">
        <v>346</v>
      </c>
      <c r="B200" s="211" t="s">
        <v>980</v>
      </c>
      <c r="C200" s="211" t="s">
        <v>981</v>
      </c>
      <c r="D200" s="211" t="s">
        <v>982</v>
      </c>
      <c r="E200" s="211" t="s">
        <v>371</v>
      </c>
      <c r="F200" s="212" t="s">
        <v>983</v>
      </c>
    </row>
    <row r="201" s="29" customFormat="1" customHeight="1" spans="1:6">
      <c r="A201" s="210" t="s">
        <v>398</v>
      </c>
      <c r="B201" s="211" t="s">
        <v>984</v>
      </c>
      <c r="C201" s="211" t="s">
        <v>985</v>
      </c>
      <c r="D201" s="211" t="s">
        <v>986</v>
      </c>
      <c r="E201" s="211" t="s">
        <v>402</v>
      </c>
      <c r="F201" s="211">
        <v>45204</v>
      </c>
    </row>
    <row r="202" s="29" customFormat="1" customHeight="1" spans="1:6">
      <c r="A202" s="210" t="s">
        <v>363</v>
      </c>
      <c r="B202" s="211" t="s">
        <v>987</v>
      </c>
      <c r="C202" s="211" t="s">
        <v>988</v>
      </c>
      <c r="D202" s="211" t="s">
        <v>989</v>
      </c>
      <c r="E202" s="211" t="s">
        <v>367</v>
      </c>
      <c r="F202" s="211">
        <v>90301</v>
      </c>
    </row>
    <row r="203" s="29" customFormat="1" customHeight="1" spans="1:6">
      <c r="A203" s="210" t="s">
        <v>363</v>
      </c>
      <c r="B203" s="211" t="s">
        <v>990</v>
      </c>
      <c r="C203" s="211" t="s">
        <v>991</v>
      </c>
      <c r="D203" s="211" t="s">
        <v>992</v>
      </c>
      <c r="E203" s="211" t="s">
        <v>367</v>
      </c>
      <c r="F203" s="211">
        <v>90621</v>
      </c>
    </row>
    <row r="204" s="29" customFormat="1" customHeight="1" spans="1:6">
      <c r="A204" s="210" t="s">
        <v>363</v>
      </c>
      <c r="B204" s="211" t="s">
        <v>993</v>
      </c>
      <c r="C204" s="211" t="s">
        <v>994</v>
      </c>
      <c r="D204" s="211" t="s">
        <v>995</v>
      </c>
      <c r="E204" s="211" t="s">
        <v>367</v>
      </c>
      <c r="F204" s="211">
        <v>90040</v>
      </c>
    </row>
    <row r="205" s="29" customFormat="1" customHeight="1" spans="1:6">
      <c r="A205" s="210" t="s">
        <v>363</v>
      </c>
      <c r="B205" s="211" t="s">
        <v>996</v>
      </c>
      <c r="C205" s="211" t="s">
        <v>997</v>
      </c>
      <c r="D205" s="211" t="s">
        <v>998</v>
      </c>
      <c r="E205" s="211" t="s">
        <v>367</v>
      </c>
      <c r="F205" s="211">
        <v>91311</v>
      </c>
    </row>
    <row r="206" s="29" customFormat="1" customHeight="1" spans="1:6">
      <c r="A206" s="210" t="s">
        <v>363</v>
      </c>
      <c r="B206" s="211" t="s">
        <v>999</v>
      </c>
      <c r="C206" s="211" t="s">
        <v>1000</v>
      </c>
      <c r="D206" s="211" t="s">
        <v>1001</v>
      </c>
      <c r="E206" s="211" t="s">
        <v>367</v>
      </c>
      <c r="F206" s="211">
        <v>92507</v>
      </c>
    </row>
    <row r="207" s="29" customFormat="1" customHeight="1" spans="1:6">
      <c r="A207" s="210" t="s">
        <v>363</v>
      </c>
      <c r="B207" s="211" t="s">
        <v>1002</v>
      </c>
      <c r="C207" s="211" t="s">
        <v>1003</v>
      </c>
      <c r="D207" s="211" t="s">
        <v>1004</v>
      </c>
      <c r="E207" s="211" t="s">
        <v>367</v>
      </c>
      <c r="F207" s="211">
        <v>90250</v>
      </c>
    </row>
    <row r="208" s="29" customFormat="1" customHeight="1" spans="1:6">
      <c r="A208" s="210" t="s">
        <v>346</v>
      </c>
      <c r="B208" s="211" t="s">
        <v>1005</v>
      </c>
      <c r="C208" s="211" t="s">
        <v>1006</v>
      </c>
      <c r="D208" s="211" t="s">
        <v>1007</v>
      </c>
      <c r="E208" s="211" t="s">
        <v>576</v>
      </c>
      <c r="F208" s="211">
        <v>21060</v>
      </c>
    </row>
    <row r="209" s="29" customFormat="1" customHeight="1" spans="1:6">
      <c r="A209" s="210" t="s">
        <v>346</v>
      </c>
      <c r="B209" s="211" t="s">
        <v>1008</v>
      </c>
      <c r="C209" s="211" t="s">
        <v>1009</v>
      </c>
      <c r="D209" s="211" t="s">
        <v>1010</v>
      </c>
      <c r="E209" s="211" t="s">
        <v>576</v>
      </c>
      <c r="F209" s="211">
        <v>20706</v>
      </c>
    </row>
    <row r="210" s="29" customFormat="1" customHeight="1" spans="1:6">
      <c r="A210" s="210" t="s">
        <v>398</v>
      </c>
      <c r="B210" s="211" t="s">
        <v>1011</v>
      </c>
      <c r="C210" s="211" t="s">
        <v>1012</v>
      </c>
      <c r="D210" s="211" t="s">
        <v>1013</v>
      </c>
      <c r="E210" s="211" t="s">
        <v>617</v>
      </c>
      <c r="F210" s="211">
        <v>62040</v>
      </c>
    </row>
    <row r="211" s="29" customFormat="1" customHeight="1" spans="1:6">
      <c r="A211" s="210" t="s">
        <v>398</v>
      </c>
      <c r="B211" s="211" t="s">
        <v>1014</v>
      </c>
      <c r="C211" s="211" t="s">
        <v>1015</v>
      </c>
      <c r="D211" s="211" t="s">
        <v>1016</v>
      </c>
      <c r="E211" s="211" t="s">
        <v>1017</v>
      </c>
      <c r="F211" s="211">
        <v>63042</v>
      </c>
    </row>
    <row r="212" s="29" customFormat="1" customHeight="1" spans="1:6">
      <c r="A212" s="210" t="s">
        <v>398</v>
      </c>
      <c r="B212" s="211" t="s">
        <v>1018</v>
      </c>
      <c r="C212" s="211" t="s">
        <v>1019</v>
      </c>
      <c r="D212" s="211" t="s">
        <v>1020</v>
      </c>
      <c r="E212" s="211" t="s">
        <v>617</v>
      </c>
      <c r="F212" s="211">
        <v>60804</v>
      </c>
    </row>
    <row r="213" s="29" customFormat="1" customHeight="1" spans="1:6">
      <c r="A213" s="210" t="s">
        <v>398</v>
      </c>
      <c r="B213" s="211" t="s">
        <v>1021</v>
      </c>
      <c r="C213" s="211" t="s">
        <v>1022</v>
      </c>
      <c r="D213" s="211" t="s">
        <v>616</v>
      </c>
      <c r="E213" s="211" t="s">
        <v>617</v>
      </c>
      <c r="F213" s="211">
        <v>60628</v>
      </c>
    </row>
    <row r="214" s="29" customFormat="1" customHeight="1" spans="1:6">
      <c r="A214" s="210" t="s">
        <v>398</v>
      </c>
      <c r="B214" s="211" t="s">
        <v>1023</v>
      </c>
      <c r="C214" s="211" t="s">
        <v>1024</v>
      </c>
      <c r="D214" s="211" t="s">
        <v>1025</v>
      </c>
      <c r="E214" s="211" t="s">
        <v>617</v>
      </c>
      <c r="F214" s="211">
        <v>60067</v>
      </c>
    </row>
    <row r="215" s="29" customFormat="1" customHeight="1" spans="1:6">
      <c r="A215" s="210" t="s">
        <v>398</v>
      </c>
      <c r="B215" s="211" t="s">
        <v>1026</v>
      </c>
      <c r="C215" s="211" t="s">
        <v>1027</v>
      </c>
      <c r="D215" s="211" t="s">
        <v>1028</v>
      </c>
      <c r="E215" s="211" t="s">
        <v>1029</v>
      </c>
      <c r="F215" s="211">
        <v>72209</v>
      </c>
    </row>
    <row r="216" s="29" customFormat="1" customHeight="1" spans="1:6">
      <c r="A216" s="210" t="s">
        <v>346</v>
      </c>
      <c r="B216" s="211" t="s">
        <v>1030</v>
      </c>
      <c r="C216" s="211" t="s">
        <v>1031</v>
      </c>
      <c r="D216" s="211" t="s">
        <v>1032</v>
      </c>
      <c r="E216" s="211" t="s">
        <v>645</v>
      </c>
      <c r="F216" s="211">
        <v>28027</v>
      </c>
    </row>
    <row r="217" s="29" customFormat="1" customHeight="1" spans="1:6">
      <c r="A217" s="210" t="s">
        <v>346</v>
      </c>
      <c r="B217" s="211" t="s">
        <v>1033</v>
      </c>
      <c r="C217" s="211" t="s">
        <v>1034</v>
      </c>
      <c r="D217" s="211" t="s">
        <v>1035</v>
      </c>
      <c r="E217" s="211" t="s">
        <v>645</v>
      </c>
      <c r="F217" s="211">
        <v>27284</v>
      </c>
    </row>
    <row r="218" s="29" customFormat="1" customHeight="1" spans="1:6">
      <c r="A218" s="210" t="s">
        <v>363</v>
      </c>
      <c r="B218" s="211" t="s">
        <v>1036</v>
      </c>
      <c r="C218" s="211" t="s">
        <v>1037</v>
      </c>
      <c r="D218" s="211" t="s">
        <v>1038</v>
      </c>
      <c r="E218" s="211" t="s">
        <v>1039</v>
      </c>
      <c r="F218" s="211">
        <v>89506</v>
      </c>
    </row>
    <row r="219" s="29" customFormat="1" customHeight="1" spans="1:6">
      <c r="A219" s="210" t="s">
        <v>363</v>
      </c>
      <c r="B219" s="211" t="s">
        <v>1040</v>
      </c>
      <c r="C219" s="211" t="s">
        <v>1041</v>
      </c>
      <c r="D219" s="211" t="s">
        <v>1042</v>
      </c>
      <c r="E219" s="211" t="s">
        <v>367</v>
      </c>
      <c r="F219" s="211">
        <v>92707</v>
      </c>
    </row>
    <row r="220" s="29" customFormat="1" customHeight="1" spans="1:6">
      <c r="A220" s="210" t="s">
        <v>363</v>
      </c>
      <c r="B220" s="211" t="s">
        <v>1043</v>
      </c>
      <c r="C220" s="211" t="s">
        <v>1044</v>
      </c>
      <c r="D220" s="211" t="s">
        <v>1045</v>
      </c>
      <c r="E220" s="211" t="s">
        <v>367</v>
      </c>
      <c r="F220" s="211">
        <v>90230</v>
      </c>
    </row>
    <row r="221" s="29" customFormat="1" customHeight="1" spans="1:6">
      <c r="A221" s="210" t="s">
        <v>346</v>
      </c>
      <c r="B221" s="211" t="s">
        <v>1046</v>
      </c>
      <c r="C221" s="211" t="s">
        <v>1047</v>
      </c>
      <c r="D221" s="211" t="s">
        <v>604</v>
      </c>
      <c r="E221" s="211" t="s">
        <v>605</v>
      </c>
      <c r="F221" s="211">
        <v>32189</v>
      </c>
    </row>
    <row r="222" s="29" customFormat="1" customHeight="1" spans="1:6">
      <c r="A222" s="210" t="s">
        <v>346</v>
      </c>
      <c r="B222" s="211" t="s">
        <v>1048</v>
      </c>
      <c r="C222" s="211" t="s">
        <v>1049</v>
      </c>
      <c r="D222" s="211" t="s">
        <v>1050</v>
      </c>
      <c r="E222" s="211" t="s">
        <v>605</v>
      </c>
      <c r="F222" s="211">
        <v>33169</v>
      </c>
    </row>
    <row r="223" s="29" customFormat="1" customHeight="1" spans="1:6">
      <c r="A223" s="210" t="s">
        <v>346</v>
      </c>
      <c r="B223" s="211" t="s">
        <v>1051</v>
      </c>
      <c r="C223" s="211" t="s">
        <v>1052</v>
      </c>
      <c r="D223" s="211" t="s">
        <v>1053</v>
      </c>
      <c r="E223" s="211" t="s">
        <v>576</v>
      </c>
      <c r="F223" s="211">
        <v>21040</v>
      </c>
    </row>
    <row r="224" s="29" customFormat="1" customHeight="1" spans="1:6">
      <c r="A224" s="210" t="s">
        <v>346</v>
      </c>
      <c r="B224" s="211" t="s">
        <v>1054</v>
      </c>
      <c r="C224" s="211" t="s">
        <v>1055</v>
      </c>
      <c r="D224" s="211" t="s">
        <v>1056</v>
      </c>
      <c r="E224" s="211" t="s">
        <v>576</v>
      </c>
      <c r="F224" s="211">
        <v>20602</v>
      </c>
    </row>
    <row r="225" s="29" customFormat="1" customHeight="1" spans="1:6">
      <c r="A225" s="210" t="s">
        <v>346</v>
      </c>
      <c r="B225" s="211" t="s">
        <v>1057</v>
      </c>
      <c r="C225" s="211" t="s">
        <v>1058</v>
      </c>
      <c r="D225" s="211" t="s">
        <v>1059</v>
      </c>
      <c r="E225" s="211" t="s">
        <v>576</v>
      </c>
      <c r="F225" s="211">
        <v>20774</v>
      </c>
    </row>
    <row r="226" s="29" customFormat="1" customHeight="1" spans="1:6">
      <c r="A226" s="210" t="s">
        <v>346</v>
      </c>
      <c r="B226" s="211" t="s">
        <v>1060</v>
      </c>
      <c r="C226" s="211" t="s">
        <v>1061</v>
      </c>
      <c r="D226" s="211" t="s">
        <v>1062</v>
      </c>
      <c r="E226" s="211" t="s">
        <v>605</v>
      </c>
      <c r="F226" s="211">
        <v>33064</v>
      </c>
    </row>
    <row r="227" s="29" customFormat="1" customHeight="1" spans="1:6">
      <c r="A227" s="210" t="s">
        <v>346</v>
      </c>
      <c r="B227" s="211" t="s">
        <v>1063</v>
      </c>
      <c r="C227" s="211" t="s">
        <v>1064</v>
      </c>
      <c r="D227" s="211" t="s">
        <v>1065</v>
      </c>
      <c r="E227" s="211" t="s">
        <v>605</v>
      </c>
      <c r="F227" s="211">
        <v>33762</v>
      </c>
    </row>
    <row r="228" s="29" customFormat="1" customHeight="1" spans="1:6">
      <c r="A228" s="210" t="s">
        <v>346</v>
      </c>
      <c r="B228" s="211" t="s">
        <v>1066</v>
      </c>
      <c r="C228" s="211" t="s">
        <v>1067</v>
      </c>
      <c r="D228" s="211" t="s">
        <v>1068</v>
      </c>
      <c r="E228" s="211" t="s">
        <v>541</v>
      </c>
      <c r="F228" s="212" t="s">
        <v>1069</v>
      </c>
    </row>
    <row r="229" s="29" customFormat="1" customHeight="1" spans="1:6">
      <c r="A229" s="210" t="s">
        <v>346</v>
      </c>
      <c r="B229" s="211" t="s">
        <v>1070</v>
      </c>
      <c r="C229" s="211" t="s">
        <v>1071</v>
      </c>
      <c r="D229" s="211" t="s">
        <v>1072</v>
      </c>
      <c r="E229" s="211" t="s">
        <v>605</v>
      </c>
      <c r="F229" s="211">
        <v>33122</v>
      </c>
    </row>
    <row r="230" s="29" customFormat="1" customHeight="1" spans="1:6">
      <c r="A230" s="210" t="s">
        <v>398</v>
      </c>
      <c r="B230" s="211" t="s">
        <v>1073</v>
      </c>
      <c r="C230" s="211" t="s">
        <v>1074</v>
      </c>
      <c r="D230" s="211" t="s">
        <v>1075</v>
      </c>
      <c r="E230" s="211" t="s">
        <v>1076</v>
      </c>
      <c r="F230" s="211">
        <v>53125</v>
      </c>
    </row>
    <row r="231" s="29" customFormat="1" customHeight="1" spans="1:6">
      <c r="A231" s="210" t="s">
        <v>398</v>
      </c>
      <c r="B231" s="211" t="s">
        <v>1077</v>
      </c>
      <c r="C231" s="211" t="s">
        <v>1078</v>
      </c>
      <c r="D231" s="211" t="s">
        <v>1079</v>
      </c>
      <c r="E231" s="211" t="s">
        <v>1076</v>
      </c>
      <c r="F231" s="211">
        <v>53144</v>
      </c>
    </row>
    <row r="232" s="29" customFormat="1" customHeight="1" spans="1:6">
      <c r="A232" s="210" t="s">
        <v>398</v>
      </c>
      <c r="B232" s="211" t="s">
        <v>1080</v>
      </c>
      <c r="C232" s="211" t="s">
        <v>1081</v>
      </c>
      <c r="D232" s="211" t="s">
        <v>1082</v>
      </c>
      <c r="E232" s="211" t="s">
        <v>1076</v>
      </c>
      <c r="F232" s="211">
        <v>53177</v>
      </c>
    </row>
    <row r="233" s="29" customFormat="1" customHeight="1" spans="1:6">
      <c r="A233" s="210" t="s">
        <v>398</v>
      </c>
      <c r="B233" s="211" t="s">
        <v>1083</v>
      </c>
      <c r="C233" s="211" t="s">
        <v>1084</v>
      </c>
      <c r="D233" s="211" t="s">
        <v>1085</v>
      </c>
      <c r="E233" s="211" t="s">
        <v>1086</v>
      </c>
      <c r="F233" s="211">
        <v>55121</v>
      </c>
    </row>
    <row r="234" s="29" customFormat="1" customHeight="1" spans="1:6">
      <c r="A234" s="210" t="s">
        <v>346</v>
      </c>
      <c r="B234" s="211" t="s">
        <v>1087</v>
      </c>
      <c r="C234" s="211" t="s">
        <v>1088</v>
      </c>
      <c r="D234" s="211" t="s">
        <v>1089</v>
      </c>
      <c r="E234" s="211" t="s">
        <v>605</v>
      </c>
      <c r="F234" s="211">
        <v>33431</v>
      </c>
    </row>
    <row r="235" s="29" customFormat="1" customHeight="1" spans="1:6">
      <c r="A235" s="210" t="s">
        <v>346</v>
      </c>
      <c r="B235" s="211" t="s">
        <v>1090</v>
      </c>
      <c r="C235" s="211" t="s">
        <v>478</v>
      </c>
      <c r="D235" s="211" t="s">
        <v>479</v>
      </c>
      <c r="E235" s="211" t="s">
        <v>371</v>
      </c>
      <c r="F235" s="211" t="s">
        <v>480</v>
      </c>
    </row>
    <row r="236" s="29" customFormat="1" customHeight="1" spans="1:6">
      <c r="A236" s="210" t="s">
        <v>346</v>
      </c>
      <c r="B236" s="211" t="s">
        <v>1091</v>
      </c>
      <c r="C236" s="211" t="s">
        <v>1092</v>
      </c>
      <c r="D236" s="211" t="s">
        <v>975</v>
      </c>
      <c r="E236" s="211" t="s">
        <v>371</v>
      </c>
      <c r="F236" s="212" t="s">
        <v>976</v>
      </c>
    </row>
    <row r="237" s="29" customFormat="1" customHeight="1" spans="1:6">
      <c r="A237" s="210" t="s">
        <v>346</v>
      </c>
      <c r="B237" s="211" t="s">
        <v>1093</v>
      </c>
      <c r="C237" s="211" t="s">
        <v>1094</v>
      </c>
      <c r="D237" s="211" t="s">
        <v>1095</v>
      </c>
      <c r="E237" s="211" t="s">
        <v>371</v>
      </c>
      <c r="F237" s="212" t="s">
        <v>1096</v>
      </c>
    </row>
    <row r="238" s="29" customFormat="1" customHeight="1" spans="1:6">
      <c r="A238" s="210" t="s">
        <v>398</v>
      </c>
      <c r="B238" s="211" t="s">
        <v>1097</v>
      </c>
      <c r="C238" s="211" t="s">
        <v>1098</v>
      </c>
      <c r="D238" s="211" t="s">
        <v>1099</v>
      </c>
      <c r="E238" s="211" t="s">
        <v>1100</v>
      </c>
      <c r="F238" s="211">
        <v>70123</v>
      </c>
    </row>
    <row r="239" s="29" customFormat="1" customHeight="1" spans="1:6">
      <c r="A239" s="210" t="s">
        <v>346</v>
      </c>
      <c r="B239" s="211" t="s">
        <v>1101</v>
      </c>
      <c r="C239" s="211" t="s">
        <v>1102</v>
      </c>
      <c r="D239" s="211" t="s">
        <v>1103</v>
      </c>
      <c r="E239" s="211" t="s">
        <v>459</v>
      </c>
      <c r="F239" s="212" t="s">
        <v>469</v>
      </c>
    </row>
    <row r="240" s="29" customFormat="1" customHeight="1" spans="1:6">
      <c r="A240" s="210" t="s">
        <v>346</v>
      </c>
      <c r="B240" s="211" t="s">
        <v>1104</v>
      </c>
      <c r="C240" s="211" t="s">
        <v>1105</v>
      </c>
      <c r="D240" s="211" t="s">
        <v>1106</v>
      </c>
      <c r="E240" s="211" t="s">
        <v>459</v>
      </c>
      <c r="F240" s="212" t="s">
        <v>1107</v>
      </c>
    </row>
    <row r="241" s="29" customFormat="1" customHeight="1" spans="1:6">
      <c r="A241" s="210" t="s">
        <v>398</v>
      </c>
      <c r="B241" s="211" t="s">
        <v>1108</v>
      </c>
      <c r="C241" s="211" t="s">
        <v>1109</v>
      </c>
      <c r="D241" s="211" t="s">
        <v>1110</v>
      </c>
      <c r="E241" s="211" t="s">
        <v>1111</v>
      </c>
      <c r="F241" s="211">
        <v>73179</v>
      </c>
    </row>
    <row r="242" s="29" customFormat="1" customHeight="1" spans="1:6">
      <c r="A242" s="210" t="s">
        <v>398</v>
      </c>
      <c r="B242" s="211" t="s">
        <v>1112</v>
      </c>
      <c r="C242" s="211"/>
      <c r="D242" s="211" t="s">
        <v>1113</v>
      </c>
      <c r="E242" s="211" t="s">
        <v>1114</v>
      </c>
      <c r="F242" s="211">
        <v>75234</v>
      </c>
    </row>
    <row r="243" s="29" customFormat="1" customHeight="1" spans="1:6">
      <c r="A243" s="210" t="s">
        <v>363</v>
      </c>
      <c r="B243" s="211" t="s">
        <v>1115</v>
      </c>
      <c r="C243" s="211" t="s">
        <v>1116</v>
      </c>
      <c r="D243" s="211" t="s">
        <v>1117</v>
      </c>
      <c r="E243" s="211" t="s">
        <v>1114</v>
      </c>
      <c r="F243" s="211">
        <v>97062</v>
      </c>
    </row>
    <row r="244" s="29" customFormat="1" customHeight="1" spans="1:6">
      <c r="A244" s="210" t="s">
        <v>363</v>
      </c>
      <c r="B244" s="211" t="s">
        <v>1118</v>
      </c>
      <c r="C244" s="211" t="s">
        <v>1119</v>
      </c>
      <c r="D244" s="211" t="s">
        <v>1120</v>
      </c>
      <c r="E244" s="211" t="s">
        <v>1114</v>
      </c>
      <c r="F244" s="211">
        <v>97317</v>
      </c>
    </row>
    <row r="245" s="29" customFormat="1" customHeight="1" spans="1:6">
      <c r="A245" s="210" t="s">
        <v>346</v>
      </c>
      <c r="B245" s="211" t="s">
        <v>1121</v>
      </c>
      <c r="C245" s="211" t="s">
        <v>1122</v>
      </c>
      <c r="D245" s="211" t="s">
        <v>1123</v>
      </c>
      <c r="E245" s="211" t="s">
        <v>350</v>
      </c>
      <c r="F245" s="211">
        <v>19137</v>
      </c>
    </row>
    <row r="246" s="29" customFormat="1" customHeight="1" spans="1:6">
      <c r="A246" s="210" t="s">
        <v>346</v>
      </c>
      <c r="B246" s="211" t="s">
        <v>1124</v>
      </c>
      <c r="C246" s="211" t="s">
        <v>1125</v>
      </c>
      <c r="D246" s="211" t="s">
        <v>1126</v>
      </c>
      <c r="E246" s="211" t="s">
        <v>350</v>
      </c>
      <c r="F246" s="211">
        <v>15108</v>
      </c>
    </row>
    <row r="247" s="29" customFormat="1" customHeight="1" spans="1:6">
      <c r="A247" s="210" t="s">
        <v>363</v>
      </c>
      <c r="B247" s="211" t="s">
        <v>1127</v>
      </c>
      <c r="C247" s="211" t="s">
        <v>1128</v>
      </c>
      <c r="D247" s="211" t="s">
        <v>450</v>
      </c>
      <c r="E247" s="211" t="s">
        <v>451</v>
      </c>
      <c r="F247" s="211">
        <v>85034</v>
      </c>
    </row>
    <row r="248" s="29" customFormat="1" customHeight="1" spans="1:6">
      <c r="A248" s="210" t="s">
        <v>363</v>
      </c>
      <c r="B248" s="211" t="s">
        <v>1129</v>
      </c>
      <c r="C248" s="211" t="s">
        <v>1130</v>
      </c>
      <c r="D248" s="211" t="s">
        <v>1131</v>
      </c>
      <c r="E248" s="211" t="s">
        <v>451</v>
      </c>
      <c r="F248" s="211">
        <v>85281</v>
      </c>
    </row>
    <row r="249" s="29" customFormat="1" customHeight="1" spans="1:6">
      <c r="A249" s="210" t="s">
        <v>363</v>
      </c>
      <c r="B249" s="211" t="s">
        <v>1132</v>
      </c>
      <c r="C249" s="211" t="s">
        <v>1133</v>
      </c>
      <c r="D249" s="211" t="s">
        <v>1134</v>
      </c>
      <c r="E249" s="211" t="s">
        <v>451</v>
      </c>
      <c r="F249" s="211">
        <v>85286</v>
      </c>
    </row>
    <row r="250" s="29" customFormat="1" customHeight="1" spans="1:6">
      <c r="A250" s="210" t="s">
        <v>363</v>
      </c>
      <c r="B250" s="211" t="s">
        <v>1135</v>
      </c>
      <c r="C250" s="211" t="s">
        <v>1136</v>
      </c>
      <c r="D250" s="211" t="s">
        <v>450</v>
      </c>
      <c r="E250" s="211" t="s">
        <v>451</v>
      </c>
      <c r="F250" s="211">
        <v>85043</v>
      </c>
    </row>
    <row r="251" s="29" customFormat="1" customHeight="1" spans="1:6">
      <c r="A251" s="210" t="s">
        <v>346</v>
      </c>
      <c r="B251" s="211" t="s">
        <v>1137</v>
      </c>
      <c r="C251" s="211" t="s">
        <v>1138</v>
      </c>
      <c r="D251" s="211" t="s">
        <v>1139</v>
      </c>
      <c r="E251" s="211" t="s">
        <v>645</v>
      </c>
      <c r="F251" s="211">
        <v>27560</v>
      </c>
    </row>
    <row r="252" s="29" customFormat="1" customHeight="1" spans="1:6">
      <c r="A252" s="210" t="s">
        <v>363</v>
      </c>
      <c r="B252" s="211" t="s">
        <v>1140</v>
      </c>
      <c r="C252" s="211" t="s">
        <v>1141</v>
      </c>
      <c r="D252" s="211" t="s">
        <v>1142</v>
      </c>
      <c r="E252" s="211" t="s">
        <v>367</v>
      </c>
      <c r="F252" s="211">
        <v>92121</v>
      </c>
    </row>
    <row r="253" s="29" customFormat="1" customHeight="1" spans="1:6">
      <c r="A253" s="210" t="s">
        <v>363</v>
      </c>
      <c r="B253" s="211" t="s">
        <v>1143</v>
      </c>
      <c r="C253" s="211" t="s">
        <v>1144</v>
      </c>
      <c r="D253" s="211" t="s">
        <v>1145</v>
      </c>
      <c r="E253" s="211" t="s">
        <v>367</v>
      </c>
      <c r="F253" s="211">
        <v>92010</v>
      </c>
    </row>
    <row r="254" s="29" customFormat="1" customHeight="1" spans="1:6">
      <c r="A254" s="210" t="s">
        <v>363</v>
      </c>
      <c r="B254" s="211" t="s">
        <v>1146</v>
      </c>
      <c r="C254" s="211" t="s">
        <v>1147</v>
      </c>
      <c r="D254" s="211" t="s">
        <v>1148</v>
      </c>
      <c r="E254" s="211" t="s">
        <v>367</v>
      </c>
      <c r="F254" s="211">
        <v>92081</v>
      </c>
    </row>
    <row r="255" s="29" customFormat="1" customHeight="1" spans="1:6">
      <c r="A255" s="210" t="s">
        <v>363</v>
      </c>
      <c r="B255" s="211" t="s">
        <v>1149</v>
      </c>
      <c r="C255" s="211" t="s">
        <v>1150</v>
      </c>
      <c r="D255" s="211" t="s">
        <v>1151</v>
      </c>
      <c r="E255" s="211" t="s">
        <v>414</v>
      </c>
      <c r="F255" s="211">
        <v>98108</v>
      </c>
    </row>
    <row r="256" s="29" customFormat="1" customHeight="1" spans="1:6">
      <c r="A256" s="210" t="s">
        <v>363</v>
      </c>
      <c r="B256" s="211" t="s">
        <v>1152</v>
      </c>
      <c r="C256" s="211" t="s">
        <v>1153</v>
      </c>
      <c r="D256" s="211" t="s">
        <v>1154</v>
      </c>
      <c r="E256" s="211" t="s">
        <v>414</v>
      </c>
      <c r="F256" s="211">
        <v>98312</v>
      </c>
    </row>
    <row r="257" s="29" customFormat="1" customHeight="1" spans="1:6">
      <c r="A257" s="210" t="s">
        <v>363</v>
      </c>
      <c r="B257" s="211" t="s">
        <v>1155</v>
      </c>
      <c r="C257" s="211" t="s">
        <v>1156</v>
      </c>
      <c r="D257" s="211" t="s">
        <v>1157</v>
      </c>
      <c r="E257" s="211" t="s">
        <v>367</v>
      </c>
      <c r="F257" s="211">
        <v>94577</v>
      </c>
    </row>
    <row r="258" s="29" customFormat="1" customHeight="1" spans="1:6">
      <c r="A258" s="210" t="s">
        <v>363</v>
      </c>
      <c r="B258" s="211" t="s">
        <v>1158</v>
      </c>
      <c r="C258" s="211" t="s">
        <v>1159</v>
      </c>
      <c r="D258" s="211" t="s">
        <v>1160</v>
      </c>
      <c r="E258" s="211" t="s">
        <v>367</v>
      </c>
      <c r="F258" s="211">
        <v>95131</v>
      </c>
    </row>
    <row r="259" s="29" customFormat="1" customHeight="1" spans="1:6">
      <c r="A259" s="210" t="s">
        <v>363</v>
      </c>
      <c r="B259" s="211" t="s">
        <v>1161</v>
      </c>
      <c r="C259" s="211" t="s">
        <v>1162</v>
      </c>
      <c r="D259" s="211" t="s">
        <v>1163</v>
      </c>
      <c r="E259" s="211" t="s">
        <v>367</v>
      </c>
      <c r="F259" s="211">
        <v>94080</v>
      </c>
    </row>
    <row r="260" s="29" customFormat="1" customHeight="1" spans="1:6">
      <c r="A260" s="210" t="s">
        <v>363</v>
      </c>
      <c r="B260" s="211" t="s">
        <v>1164</v>
      </c>
      <c r="C260" s="211" t="s">
        <v>1165</v>
      </c>
      <c r="D260" s="211" t="s">
        <v>913</v>
      </c>
      <c r="E260" s="211" t="s">
        <v>367</v>
      </c>
      <c r="F260" s="211">
        <v>94080</v>
      </c>
    </row>
    <row r="261" s="29" customFormat="1" customHeight="1" spans="1:6">
      <c r="A261" s="210" t="s">
        <v>363</v>
      </c>
      <c r="B261" s="211" t="s">
        <v>1166</v>
      </c>
      <c r="C261" s="211" t="s">
        <v>1167</v>
      </c>
      <c r="D261" s="211" t="s">
        <v>1168</v>
      </c>
      <c r="E261" s="211" t="s">
        <v>367</v>
      </c>
      <c r="F261" s="211">
        <v>95035</v>
      </c>
    </row>
    <row r="262" s="29" customFormat="1" customHeight="1" spans="1:6">
      <c r="A262" s="210" t="s">
        <v>363</v>
      </c>
      <c r="B262" s="211" t="s">
        <v>1169</v>
      </c>
      <c r="C262" s="211" t="s">
        <v>1170</v>
      </c>
      <c r="D262" s="211" t="s">
        <v>1171</v>
      </c>
      <c r="E262" s="211" t="s">
        <v>367</v>
      </c>
      <c r="F262" s="211">
        <v>95133</v>
      </c>
    </row>
    <row r="263" s="29" customFormat="1" customHeight="1" spans="1:6">
      <c r="A263" s="210" t="s">
        <v>398</v>
      </c>
      <c r="B263" s="211" t="s">
        <v>1172</v>
      </c>
      <c r="C263" s="211" t="s">
        <v>1173</v>
      </c>
      <c r="D263" s="211" t="s">
        <v>1174</v>
      </c>
      <c r="E263" s="211" t="s">
        <v>948</v>
      </c>
      <c r="F263" s="211">
        <v>50035</v>
      </c>
    </row>
    <row r="264" s="29" customFormat="1" customHeight="1" spans="1:6">
      <c r="A264" s="210" t="s">
        <v>363</v>
      </c>
      <c r="B264" s="211" t="s">
        <v>1175</v>
      </c>
      <c r="C264" s="211" t="s">
        <v>1176</v>
      </c>
      <c r="D264" s="211" t="s">
        <v>1177</v>
      </c>
      <c r="E264" s="211" t="s">
        <v>367</v>
      </c>
      <c r="F264" s="211">
        <v>95747</v>
      </c>
    </row>
    <row r="265" s="29" customFormat="1" customHeight="1" spans="1:6">
      <c r="A265" s="210" t="s">
        <v>363</v>
      </c>
      <c r="B265" s="211" t="s">
        <v>1178</v>
      </c>
      <c r="C265" s="211" t="s">
        <v>1179</v>
      </c>
      <c r="D265" s="211" t="s">
        <v>1180</v>
      </c>
      <c r="E265" s="211" t="s">
        <v>367</v>
      </c>
      <c r="F265" s="211">
        <v>95838</v>
      </c>
    </row>
    <row r="266" s="29" customFormat="1" customHeight="1" spans="1:6">
      <c r="A266" s="210" t="s">
        <v>346</v>
      </c>
      <c r="B266" s="211" t="s">
        <v>1181</v>
      </c>
      <c r="C266" s="211" t="s">
        <v>1182</v>
      </c>
      <c r="D266" s="211" t="s">
        <v>1183</v>
      </c>
      <c r="E266" s="211" t="s">
        <v>645</v>
      </c>
      <c r="F266" s="211">
        <v>27284</v>
      </c>
    </row>
    <row r="267" s="29" customFormat="1" customHeight="1" spans="1:6">
      <c r="A267" s="210" t="s">
        <v>346</v>
      </c>
      <c r="B267" s="211" t="s">
        <v>1184</v>
      </c>
      <c r="C267" s="211" t="s">
        <v>1185</v>
      </c>
      <c r="D267" s="211" t="s">
        <v>1186</v>
      </c>
      <c r="E267" s="211" t="s">
        <v>514</v>
      </c>
      <c r="F267" s="211">
        <v>37086</v>
      </c>
    </row>
    <row r="268" s="29" customFormat="1" customHeight="1" spans="1:6">
      <c r="A268" s="210" t="s">
        <v>346</v>
      </c>
      <c r="B268" s="211" t="s">
        <v>1187</v>
      </c>
      <c r="C268" s="211" t="s">
        <v>1188</v>
      </c>
      <c r="D268" s="211" t="s">
        <v>1189</v>
      </c>
      <c r="E268" s="211" t="s">
        <v>605</v>
      </c>
      <c r="F268" s="211">
        <v>33584</v>
      </c>
    </row>
    <row r="269" s="29" customFormat="1" customHeight="1" spans="1:6">
      <c r="A269" s="210" t="s">
        <v>363</v>
      </c>
      <c r="B269" s="211" t="s">
        <v>1190</v>
      </c>
      <c r="C269" s="211" t="s">
        <v>1191</v>
      </c>
      <c r="D269" s="211" t="s">
        <v>1134</v>
      </c>
      <c r="E269" s="211" t="s">
        <v>451</v>
      </c>
      <c r="F269" s="211">
        <v>85225</v>
      </c>
    </row>
    <row r="270" s="29" customFormat="1" customHeight="1" spans="1:6">
      <c r="A270" s="210" t="s">
        <v>363</v>
      </c>
      <c r="B270" s="211" t="s">
        <v>1192</v>
      </c>
      <c r="C270" s="211" t="s">
        <v>1193</v>
      </c>
      <c r="D270" s="211" t="s">
        <v>450</v>
      </c>
      <c r="E270" s="211" t="s">
        <v>451</v>
      </c>
      <c r="F270" s="211">
        <v>85040</v>
      </c>
    </row>
    <row r="271" s="29" customFormat="1" customHeight="1" spans="1:6">
      <c r="A271" s="210" t="s">
        <v>398</v>
      </c>
      <c r="B271" s="211" t="s">
        <v>1194</v>
      </c>
      <c r="C271" s="211" t="s">
        <v>1195</v>
      </c>
      <c r="D271" s="211" t="s">
        <v>1196</v>
      </c>
      <c r="E271" s="211" t="s">
        <v>843</v>
      </c>
      <c r="F271" s="211">
        <v>48174</v>
      </c>
    </row>
    <row r="272" s="29" customFormat="1" customHeight="1" spans="1:6">
      <c r="A272" s="210" t="s">
        <v>398</v>
      </c>
      <c r="B272" s="211" t="s">
        <v>1197</v>
      </c>
      <c r="C272" s="211" t="s">
        <v>1198</v>
      </c>
      <c r="D272" s="211" t="s">
        <v>1199</v>
      </c>
      <c r="E272" s="211" t="s">
        <v>843</v>
      </c>
      <c r="F272" s="211">
        <v>48316</v>
      </c>
    </row>
    <row r="273" s="29" customFormat="1" customHeight="1" spans="1:6">
      <c r="A273" s="210" t="s">
        <v>398</v>
      </c>
      <c r="B273" s="211" t="s">
        <v>1200</v>
      </c>
      <c r="C273" s="211" t="s">
        <v>1201</v>
      </c>
      <c r="D273" s="211" t="s">
        <v>1202</v>
      </c>
      <c r="E273" s="211" t="s">
        <v>843</v>
      </c>
      <c r="F273" s="211">
        <v>48183</v>
      </c>
    </row>
    <row r="274" s="29" customFormat="1" customHeight="1" spans="1:6">
      <c r="A274" s="210" t="s">
        <v>363</v>
      </c>
      <c r="B274" s="211" t="s">
        <v>1203</v>
      </c>
      <c r="C274" s="211" t="s">
        <v>1204</v>
      </c>
      <c r="D274" s="211" t="s">
        <v>1205</v>
      </c>
      <c r="E274" s="211" t="s">
        <v>367</v>
      </c>
      <c r="F274" s="211">
        <v>91505</v>
      </c>
    </row>
    <row r="275" s="29" customFormat="1" customHeight="1" spans="1:6">
      <c r="A275" s="210" t="s">
        <v>346</v>
      </c>
      <c r="B275" s="211" t="s">
        <v>1206</v>
      </c>
      <c r="C275" s="211" t="s">
        <v>1207</v>
      </c>
      <c r="D275" s="211" t="s">
        <v>913</v>
      </c>
      <c r="E275" s="211" t="s">
        <v>580</v>
      </c>
      <c r="F275" s="211">
        <v>23237</v>
      </c>
    </row>
    <row r="276" s="29" customFormat="1" customHeight="1" spans="1:6">
      <c r="A276" s="210" t="s">
        <v>398</v>
      </c>
      <c r="B276" s="211" t="s">
        <v>1208</v>
      </c>
      <c r="C276" s="211" t="s">
        <v>925</v>
      </c>
      <c r="D276" s="211" t="s">
        <v>717</v>
      </c>
      <c r="E276" s="211" t="s">
        <v>718</v>
      </c>
      <c r="F276" s="211">
        <v>75063</v>
      </c>
    </row>
    <row r="277" s="29" customFormat="1" customHeight="1" spans="1:6">
      <c r="A277" s="210" t="s">
        <v>363</v>
      </c>
      <c r="B277" s="211" t="s">
        <v>1209</v>
      </c>
      <c r="C277" s="211" t="s">
        <v>1210</v>
      </c>
      <c r="D277" s="211" t="s">
        <v>1211</v>
      </c>
      <c r="E277" s="211" t="s">
        <v>414</v>
      </c>
      <c r="F277" s="211">
        <v>98203</v>
      </c>
    </row>
    <row r="278" s="29" customFormat="1" customHeight="1" spans="1:6">
      <c r="A278" s="210" t="s">
        <v>363</v>
      </c>
      <c r="B278" s="211" t="s">
        <v>1212</v>
      </c>
      <c r="C278" s="211" t="s">
        <v>1213</v>
      </c>
      <c r="D278" s="211" t="s">
        <v>884</v>
      </c>
      <c r="E278" s="211" t="s">
        <v>414</v>
      </c>
      <c r="F278" s="211">
        <v>98108</v>
      </c>
    </row>
    <row r="279" s="29" customFormat="1" customHeight="1" spans="1:6">
      <c r="A279" s="210" t="s">
        <v>363</v>
      </c>
      <c r="B279" s="211" t="s">
        <v>1214</v>
      </c>
      <c r="C279" s="211" t="s">
        <v>1215</v>
      </c>
      <c r="D279" s="211" t="s">
        <v>1216</v>
      </c>
      <c r="E279" s="211" t="s">
        <v>367</v>
      </c>
      <c r="F279" s="211">
        <v>94538</v>
      </c>
    </row>
    <row r="280" s="29" customFormat="1" customHeight="1" spans="1:6">
      <c r="A280" s="210" t="s">
        <v>363</v>
      </c>
      <c r="B280" s="211" t="s">
        <v>1217</v>
      </c>
      <c r="C280" s="211" t="s">
        <v>1218</v>
      </c>
      <c r="D280" s="211" t="s">
        <v>1171</v>
      </c>
      <c r="E280" s="211" t="s">
        <v>367</v>
      </c>
      <c r="F280" s="211">
        <v>95125</v>
      </c>
    </row>
    <row r="281" s="29" customFormat="1" customHeight="1" spans="1:6">
      <c r="A281" s="210" t="s">
        <v>398</v>
      </c>
      <c r="B281" s="211" t="s">
        <v>1219</v>
      </c>
      <c r="C281" s="211" t="s">
        <v>1220</v>
      </c>
      <c r="D281" s="211" t="s">
        <v>1221</v>
      </c>
      <c r="E281" s="211" t="s">
        <v>617</v>
      </c>
      <c r="F281" s="211">
        <v>60515</v>
      </c>
    </row>
    <row r="282" s="29" customFormat="1" customHeight="1" spans="1:6">
      <c r="A282" s="210" t="s">
        <v>346</v>
      </c>
      <c r="B282" s="211" t="s">
        <v>1222</v>
      </c>
      <c r="C282" s="211" t="s">
        <v>1223</v>
      </c>
      <c r="D282" s="211" t="s">
        <v>1224</v>
      </c>
      <c r="E282" s="211" t="s">
        <v>407</v>
      </c>
      <c r="F282" s="211">
        <v>10472</v>
      </c>
    </row>
    <row r="283" s="29" customFormat="1" customHeight="1" spans="1:6">
      <c r="A283" s="210" t="s">
        <v>346</v>
      </c>
      <c r="B283" s="211" t="s">
        <v>1225</v>
      </c>
      <c r="C283" s="211" t="s">
        <v>1226</v>
      </c>
      <c r="D283" s="211" t="s">
        <v>1227</v>
      </c>
      <c r="E283" s="211" t="s">
        <v>371</v>
      </c>
      <c r="F283" s="212" t="s">
        <v>1228</v>
      </c>
    </row>
    <row r="284" s="29" customFormat="1" customHeight="1" spans="1:6">
      <c r="A284" s="210" t="s">
        <v>346</v>
      </c>
      <c r="B284" s="211" t="s">
        <v>1229</v>
      </c>
      <c r="C284" s="211" t="s">
        <v>1226</v>
      </c>
      <c r="D284" s="211" t="s">
        <v>1230</v>
      </c>
      <c r="E284" s="211" t="s">
        <v>371</v>
      </c>
      <c r="F284" s="211" t="s">
        <v>1231</v>
      </c>
    </row>
    <row r="285" s="29" customFormat="1" customHeight="1" spans="1:6">
      <c r="A285" s="210" t="s">
        <v>346</v>
      </c>
      <c r="B285" s="211" t="s">
        <v>1232</v>
      </c>
      <c r="C285" s="211" t="s">
        <v>1233</v>
      </c>
      <c r="D285" s="211" t="s">
        <v>1234</v>
      </c>
      <c r="E285" s="211" t="s">
        <v>371</v>
      </c>
      <c r="F285" s="212" t="s">
        <v>1235</v>
      </c>
    </row>
    <row r="286" s="29" customFormat="1" customHeight="1" spans="1:6">
      <c r="A286" s="210" t="s">
        <v>346</v>
      </c>
      <c r="B286" s="211" t="s">
        <v>1236</v>
      </c>
      <c r="C286" s="211" t="s">
        <v>1237</v>
      </c>
      <c r="D286" s="211" t="s">
        <v>1238</v>
      </c>
      <c r="E286" s="211" t="s">
        <v>371</v>
      </c>
      <c r="F286" s="211" t="s">
        <v>1239</v>
      </c>
    </row>
    <row r="287" s="29" customFormat="1" customHeight="1" spans="1:6">
      <c r="A287" s="210" t="s">
        <v>346</v>
      </c>
      <c r="B287" s="211" t="s">
        <v>1240</v>
      </c>
      <c r="C287" s="211" t="s">
        <v>1241</v>
      </c>
      <c r="D287" s="211" t="s">
        <v>1238</v>
      </c>
      <c r="E287" s="211" t="s">
        <v>371</v>
      </c>
      <c r="F287" s="212" t="s">
        <v>1235</v>
      </c>
    </row>
    <row r="288" s="29" customFormat="1" customHeight="1" spans="1:6">
      <c r="A288" s="210" t="s">
        <v>346</v>
      </c>
      <c r="B288" s="211" t="s">
        <v>1242</v>
      </c>
      <c r="C288" s="211" t="s">
        <v>1243</v>
      </c>
      <c r="D288" s="211" t="s">
        <v>1244</v>
      </c>
      <c r="E288" s="211" t="s">
        <v>371</v>
      </c>
      <c r="F288" s="212" t="s">
        <v>979</v>
      </c>
    </row>
    <row r="289" s="29" customFormat="1" customHeight="1" spans="1:6">
      <c r="A289" s="210" t="s">
        <v>346</v>
      </c>
      <c r="B289" s="211" t="s">
        <v>1245</v>
      </c>
      <c r="C289" s="211" t="s">
        <v>1246</v>
      </c>
      <c r="D289" s="211" t="s">
        <v>1244</v>
      </c>
      <c r="E289" s="211" t="s">
        <v>371</v>
      </c>
      <c r="F289" s="211" t="s">
        <v>1247</v>
      </c>
    </row>
    <row r="290" s="29" customFormat="1" customHeight="1" spans="1:6">
      <c r="A290" s="210" t="s">
        <v>363</v>
      </c>
      <c r="B290" s="211" t="s">
        <v>1248</v>
      </c>
      <c r="C290" s="211" t="s">
        <v>1249</v>
      </c>
      <c r="D290" s="211" t="s">
        <v>1250</v>
      </c>
      <c r="E290" s="211" t="s">
        <v>367</v>
      </c>
      <c r="F290" s="211">
        <v>93725</v>
      </c>
    </row>
    <row r="291" s="29" customFormat="1" customHeight="1" spans="1:6">
      <c r="A291" s="210" t="s">
        <v>363</v>
      </c>
      <c r="B291" s="211" t="s">
        <v>1251</v>
      </c>
      <c r="C291" s="211" t="s">
        <v>1252</v>
      </c>
      <c r="D291" s="211" t="s">
        <v>1253</v>
      </c>
      <c r="E291" s="211" t="s">
        <v>367</v>
      </c>
      <c r="F291" s="211" t="s">
        <v>1254</v>
      </c>
    </row>
    <row r="292" s="29" customFormat="1" customHeight="1" spans="1:6">
      <c r="A292" s="210" t="s">
        <v>346</v>
      </c>
      <c r="B292" s="211" t="s">
        <v>1255</v>
      </c>
      <c r="C292" s="211" t="s">
        <v>1256</v>
      </c>
      <c r="D292" s="211" t="s">
        <v>1257</v>
      </c>
      <c r="E292" s="211" t="s">
        <v>407</v>
      </c>
      <c r="F292" s="211">
        <v>11714</v>
      </c>
    </row>
    <row r="293" s="29" customFormat="1" customHeight="1" spans="1:6">
      <c r="A293" s="210" t="s">
        <v>363</v>
      </c>
      <c r="B293" s="211" t="s">
        <v>1258</v>
      </c>
      <c r="C293" s="211" t="s">
        <v>1259</v>
      </c>
      <c r="D293" s="211" t="s">
        <v>1151</v>
      </c>
      <c r="E293" s="211" t="s">
        <v>414</v>
      </c>
      <c r="F293" s="211">
        <v>98107</v>
      </c>
    </row>
    <row r="294" s="29" customFormat="1" customHeight="1" spans="1:6">
      <c r="A294" s="210" t="s">
        <v>363</v>
      </c>
      <c r="B294" s="211" t="s">
        <v>1260</v>
      </c>
      <c r="C294" s="211" t="s">
        <v>1261</v>
      </c>
      <c r="D294" s="211" t="s">
        <v>1151</v>
      </c>
      <c r="E294" s="211" t="s">
        <v>414</v>
      </c>
      <c r="F294" s="211">
        <v>98134</v>
      </c>
    </row>
    <row r="295" s="29" customFormat="1" customHeight="1" spans="1:6">
      <c r="A295" s="210" t="s">
        <v>398</v>
      </c>
      <c r="B295" s="211" t="s">
        <v>151</v>
      </c>
      <c r="C295" s="211" t="s">
        <v>1262</v>
      </c>
      <c r="D295" s="211" t="s">
        <v>1263</v>
      </c>
      <c r="E295" s="211" t="s">
        <v>718</v>
      </c>
      <c r="F295" s="211">
        <v>75241</v>
      </c>
    </row>
    <row r="296" s="29" customFormat="1" customHeight="1" spans="1:6">
      <c r="A296" s="210" t="s">
        <v>398</v>
      </c>
      <c r="B296" s="211" t="s">
        <v>1264</v>
      </c>
      <c r="C296" s="211" t="s">
        <v>1265</v>
      </c>
      <c r="D296" s="211" t="s">
        <v>1263</v>
      </c>
      <c r="E296" s="211" t="s">
        <v>718</v>
      </c>
      <c r="F296" s="211">
        <v>75261</v>
      </c>
    </row>
    <row r="297" s="29" customFormat="1" customHeight="1" spans="1:6">
      <c r="A297" s="210" t="s">
        <v>398</v>
      </c>
      <c r="B297" s="211" t="s">
        <v>1266</v>
      </c>
      <c r="C297" s="211" t="s">
        <v>1267</v>
      </c>
      <c r="D297" s="211" t="s">
        <v>724</v>
      </c>
      <c r="E297" s="211" t="s">
        <v>718</v>
      </c>
      <c r="F297" s="211" t="s">
        <v>1268</v>
      </c>
    </row>
    <row r="298" s="29" customFormat="1" customHeight="1" spans="1:6">
      <c r="A298" s="210" t="s">
        <v>398</v>
      </c>
      <c r="B298" s="211" t="s">
        <v>1269</v>
      </c>
      <c r="C298" s="211" t="s">
        <v>1270</v>
      </c>
      <c r="D298" s="211" t="s">
        <v>724</v>
      </c>
      <c r="E298" s="211" t="s">
        <v>718</v>
      </c>
      <c r="F298" s="211">
        <v>76106</v>
      </c>
    </row>
    <row r="299" s="29" customFormat="1" customHeight="1" spans="1:6">
      <c r="A299" s="210" t="s">
        <v>398</v>
      </c>
      <c r="B299" s="211" t="s">
        <v>1271</v>
      </c>
      <c r="C299" s="211" t="s">
        <v>1272</v>
      </c>
      <c r="D299" s="211" t="s">
        <v>1273</v>
      </c>
      <c r="E299" s="211" t="s">
        <v>718</v>
      </c>
      <c r="F299" s="211">
        <v>75051</v>
      </c>
    </row>
    <row r="300" s="29" customFormat="1" customHeight="1" spans="1:6">
      <c r="A300" s="210" t="s">
        <v>398</v>
      </c>
      <c r="B300" s="211" t="s">
        <v>1274</v>
      </c>
      <c r="C300" s="211" t="s">
        <v>1275</v>
      </c>
      <c r="D300" s="211" t="s">
        <v>919</v>
      </c>
      <c r="E300" s="211" t="s">
        <v>718</v>
      </c>
      <c r="F300" s="211">
        <v>75019</v>
      </c>
    </row>
    <row r="301" s="29" customFormat="1" customHeight="1" spans="1:6">
      <c r="A301" s="210" t="s">
        <v>398</v>
      </c>
      <c r="B301" s="211" t="s">
        <v>1276</v>
      </c>
      <c r="C301" s="211" t="s">
        <v>1277</v>
      </c>
      <c r="D301" s="211" t="s">
        <v>1263</v>
      </c>
      <c r="E301" s="211" t="s">
        <v>718</v>
      </c>
      <c r="F301" s="211">
        <v>76226</v>
      </c>
    </row>
    <row r="302" s="29" customFormat="1" customHeight="1" spans="1:6">
      <c r="A302" s="210" t="s">
        <v>398</v>
      </c>
      <c r="B302" s="211" t="s">
        <v>1278</v>
      </c>
      <c r="C302" s="211" t="s">
        <v>1279</v>
      </c>
      <c r="D302" s="211" t="s">
        <v>1280</v>
      </c>
      <c r="E302" s="211" t="s">
        <v>718</v>
      </c>
      <c r="F302" s="211" t="s">
        <v>1281</v>
      </c>
    </row>
    <row r="303" s="29" customFormat="1" customHeight="1" spans="1:6">
      <c r="A303" s="210" t="s">
        <v>346</v>
      </c>
      <c r="B303" s="211" t="s">
        <v>1282</v>
      </c>
      <c r="C303" s="211" t="s">
        <v>1283</v>
      </c>
      <c r="D303" s="211" t="s">
        <v>1284</v>
      </c>
      <c r="E303" s="211" t="s">
        <v>397</v>
      </c>
      <c r="F303" s="211">
        <v>30308</v>
      </c>
    </row>
    <row r="304" s="29" customFormat="1" customHeight="1" spans="1:6">
      <c r="A304" s="210" t="s">
        <v>363</v>
      </c>
      <c r="B304" s="211" t="s">
        <v>1285</v>
      </c>
      <c r="C304" s="211" t="s">
        <v>1286</v>
      </c>
      <c r="D304" s="211" t="s">
        <v>1287</v>
      </c>
      <c r="E304" s="211" t="s">
        <v>414</v>
      </c>
      <c r="F304" s="211">
        <v>99224</v>
      </c>
    </row>
    <row r="305" s="29" customFormat="1" customHeight="1" spans="1:6">
      <c r="A305" s="210" t="s">
        <v>398</v>
      </c>
      <c r="B305" s="211" t="s">
        <v>1288</v>
      </c>
      <c r="C305" s="211" t="s">
        <v>1289</v>
      </c>
      <c r="D305" s="211" t="s">
        <v>1290</v>
      </c>
      <c r="E305" s="211" t="s">
        <v>843</v>
      </c>
      <c r="F305" s="211" t="s">
        <v>1291</v>
      </c>
    </row>
    <row r="306" s="29" customFormat="1" customHeight="1" spans="1:6">
      <c r="A306" s="210" t="s">
        <v>346</v>
      </c>
      <c r="B306" s="211" t="s">
        <v>1292</v>
      </c>
      <c r="C306" s="211" t="s">
        <v>1293</v>
      </c>
      <c r="D306" s="211" t="s">
        <v>1183</v>
      </c>
      <c r="E306" s="211" t="s">
        <v>645</v>
      </c>
      <c r="F306" s="211">
        <v>27284</v>
      </c>
    </row>
    <row r="307" s="29" customFormat="1" customHeight="1" spans="1:6">
      <c r="A307" s="210" t="s">
        <v>346</v>
      </c>
      <c r="B307" s="211" t="s">
        <v>1294</v>
      </c>
      <c r="C307" s="211" t="s">
        <v>1295</v>
      </c>
      <c r="D307" s="211" t="s">
        <v>1035</v>
      </c>
      <c r="E307" s="211" t="s">
        <v>645</v>
      </c>
      <c r="F307" s="211">
        <v>27284</v>
      </c>
    </row>
    <row r="308" s="29" customFormat="1" customHeight="1" spans="1:6">
      <c r="A308" s="210" t="s">
        <v>346</v>
      </c>
      <c r="B308" s="211" t="s">
        <v>1296</v>
      </c>
      <c r="C308" s="211" t="s">
        <v>1297</v>
      </c>
      <c r="D308" s="211" t="s">
        <v>1298</v>
      </c>
      <c r="E308" s="211" t="s">
        <v>595</v>
      </c>
      <c r="F308" s="211" t="s">
        <v>1299</v>
      </c>
    </row>
    <row r="309" s="29" customFormat="1" customHeight="1" spans="1:6">
      <c r="A309" s="210" t="s">
        <v>363</v>
      </c>
      <c r="B309" s="211" t="s">
        <v>1300</v>
      </c>
      <c r="C309" s="211" t="s">
        <v>1301</v>
      </c>
      <c r="D309" s="211" t="s">
        <v>1302</v>
      </c>
      <c r="E309" s="211" t="s">
        <v>451</v>
      </c>
      <c r="F309" s="211">
        <v>85338</v>
      </c>
    </row>
    <row r="310" s="29" customFormat="1" customHeight="1" spans="1:6">
      <c r="A310" s="210" t="s">
        <v>363</v>
      </c>
      <c r="B310" s="211" t="s">
        <v>210</v>
      </c>
      <c r="C310" s="211" t="s">
        <v>1303</v>
      </c>
      <c r="D310" s="211" t="s">
        <v>1304</v>
      </c>
      <c r="E310" s="211" t="s">
        <v>451</v>
      </c>
      <c r="F310" s="211">
        <v>85043</v>
      </c>
    </row>
    <row r="311" s="29" customFormat="1" customHeight="1" spans="1:6">
      <c r="A311" s="210" t="s">
        <v>363</v>
      </c>
      <c r="B311" s="211" t="s">
        <v>1305</v>
      </c>
      <c r="C311" s="211" t="s">
        <v>1306</v>
      </c>
      <c r="D311" s="211" t="s">
        <v>1307</v>
      </c>
      <c r="E311" s="211" t="s">
        <v>451</v>
      </c>
      <c r="F311" s="211">
        <v>85323</v>
      </c>
    </row>
    <row r="312" s="29" customFormat="1" customHeight="1" spans="1:6">
      <c r="A312" s="210" t="s">
        <v>363</v>
      </c>
      <c r="B312" s="211" t="s">
        <v>1308</v>
      </c>
      <c r="C312" s="211" t="s">
        <v>1309</v>
      </c>
      <c r="D312" s="211" t="s">
        <v>572</v>
      </c>
      <c r="E312" s="211" t="s">
        <v>367</v>
      </c>
      <c r="F312" s="211" t="s">
        <v>1310</v>
      </c>
    </row>
    <row r="313" s="29" customFormat="1" customHeight="1" spans="1:6">
      <c r="A313" s="210" t="s">
        <v>363</v>
      </c>
      <c r="B313" s="211" t="s">
        <v>1311</v>
      </c>
      <c r="C313" s="211" t="s">
        <v>1312</v>
      </c>
      <c r="D313" s="211" t="s">
        <v>1142</v>
      </c>
      <c r="E313" s="211" t="s">
        <v>367</v>
      </c>
      <c r="F313" s="211">
        <v>92110</v>
      </c>
    </row>
    <row r="314" s="29" customFormat="1" customHeight="1" spans="1:6">
      <c r="A314" s="210" t="s">
        <v>363</v>
      </c>
      <c r="B314" s="211" t="s">
        <v>1313</v>
      </c>
      <c r="C314" s="211" t="s">
        <v>1314</v>
      </c>
      <c r="D314" s="211" t="s">
        <v>1315</v>
      </c>
      <c r="E314" s="211" t="s">
        <v>367</v>
      </c>
      <c r="F314" s="211">
        <v>92337</v>
      </c>
    </row>
    <row r="315" s="29" customFormat="1" customHeight="1" spans="1:6">
      <c r="A315" s="210" t="s">
        <v>363</v>
      </c>
      <c r="B315" s="211" t="s">
        <v>1316</v>
      </c>
      <c r="C315" s="211" t="s">
        <v>1317</v>
      </c>
      <c r="D315" s="211" t="s">
        <v>1318</v>
      </c>
      <c r="E315" s="211" t="s">
        <v>367</v>
      </c>
      <c r="F315" s="211">
        <v>95304</v>
      </c>
    </row>
    <row r="316" s="29" customFormat="1" customHeight="1" spans="1:6">
      <c r="A316" s="210" t="s">
        <v>363</v>
      </c>
      <c r="B316" s="211" t="s">
        <v>1319</v>
      </c>
      <c r="C316" s="211" t="s">
        <v>1320</v>
      </c>
      <c r="D316" s="211" t="s">
        <v>1321</v>
      </c>
      <c r="E316" s="211" t="s">
        <v>367</v>
      </c>
      <c r="F316" s="211" t="s">
        <v>1322</v>
      </c>
    </row>
    <row r="317" s="29" customFormat="1" customHeight="1" spans="1:6">
      <c r="A317" s="210" t="s">
        <v>346</v>
      </c>
      <c r="B317" s="211" t="s">
        <v>1323</v>
      </c>
      <c r="C317" s="211" t="s">
        <v>1324</v>
      </c>
      <c r="D317" s="211" t="s">
        <v>1325</v>
      </c>
      <c r="E317" s="211" t="s">
        <v>397</v>
      </c>
      <c r="F317" s="211">
        <v>30043</v>
      </c>
    </row>
    <row r="318" s="29" customFormat="1" customHeight="1" spans="1:6">
      <c r="A318" s="210" t="s">
        <v>398</v>
      </c>
      <c r="B318" s="211" t="s">
        <v>1326</v>
      </c>
      <c r="C318" s="211" t="s">
        <v>1327</v>
      </c>
      <c r="D318" s="211" t="s">
        <v>616</v>
      </c>
      <c r="E318" s="211" t="s">
        <v>617</v>
      </c>
      <c r="F318" s="211">
        <v>60642</v>
      </c>
    </row>
    <row r="319" s="29" customFormat="1" customHeight="1" spans="1:6">
      <c r="A319" s="210" t="s">
        <v>398</v>
      </c>
      <c r="B319" s="211" t="s">
        <v>1328</v>
      </c>
      <c r="C319" s="211" t="s">
        <v>1329</v>
      </c>
      <c r="D319" s="211" t="s">
        <v>616</v>
      </c>
      <c r="E319" s="211" t="s">
        <v>617</v>
      </c>
      <c r="F319" s="211" t="s">
        <v>1330</v>
      </c>
    </row>
    <row r="320" s="29" customFormat="1" customHeight="1" spans="1:6">
      <c r="A320" s="210" t="s">
        <v>363</v>
      </c>
      <c r="B320" s="211" t="s">
        <v>1331</v>
      </c>
      <c r="C320" s="211" t="s">
        <v>1332</v>
      </c>
      <c r="D320" s="211" t="s">
        <v>1333</v>
      </c>
      <c r="E320" s="211" t="s">
        <v>1114</v>
      </c>
      <c r="F320" s="211">
        <v>97124</v>
      </c>
    </row>
    <row r="321" s="29" customFormat="1" customHeight="1" spans="1:6">
      <c r="A321" s="210" t="s">
        <v>398</v>
      </c>
      <c r="B321" s="211" t="s">
        <v>1334</v>
      </c>
      <c r="C321" s="211" t="s">
        <v>1335</v>
      </c>
      <c r="D321" s="211" t="s">
        <v>730</v>
      </c>
      <c r="E321" s="211" t="s">
        <v>617</v>
      </c>
      <c r="F321" s="211">
        <v>60481</v>
      </c>
    </row>
    <row r="322" s="29" customFormat="1" customHeight="1" spans="1:6">
      <c r="A322" s="210" t="s">
        <v>346</v>
      </c>
      <c r="B322" s="211" t="s">
        <v>1336</v>
      </c>
      <c r="C322" s="211" t="s">
        <v>1337</v>
      </c>
      <c r="D322" s="211" t="s">
        <v>1338</v>
      </c>
      <c r="E322" s="211" t="s">
        <v>371</v>
      </c>
      <c r="F322" s="212" t="s">
        <v>1339</v>
      </c>
    </row>
    <row r="323" s="29" customFormat="1" customHeight="1" spans="1:6">
      <c r="A323" s="210" t="s">
        <v>346</v>
      </c>
      <c r="B323" s="211" t="s">
        <v>1340</v>
      </c>
      <c r="C323" s="211" t="s">
        <v>1341</v>
      </c>
      <c r="D323" s="211" t="s">
        <v>1342</v>
      </c>
      <c r="E323" s="211" t="s">
        <v>371</v>
      </c>
      <c r="F323" s="212" t="s">
        <v>1343</v>
      </c>
    </row>
    <row r="324" s="29" customFormat="1" customHeight="1" spans="1:6">
      <c r="A324" s="210" t="s">
        <v>398</v>
      </c>
      <c r="B324" s="211" t="s">
        <v>1344</v>
      </c>
      <c r="C324" s="211" t="s">
        <v>1345</v>
      </c>
      <c r="D324" s="211" t="s">
        <v>1346</v>
      </c>
      <c r="E324" s="211" t="s">
        <v>718</v>
      </c>
      <c r="F324" s="211">
        <v>77338</v>
      </c>
    </row>
    <row r="325" s="29" customFormat="1" customHeight="1" spans="1:6">
      <c r="A325" s="210" t="s">
        <v>398</v>
      </c>
      <c r="B325" s="211" t="s">
        <v>1347</v>
      </c>
      <c r="C325" s="211" t="s">
        <v>1348</v>
      </c>
      <c r="D325" s="211" t="s">
        <v>938</v>
      </c>
      <c r="E325" s="211" t="s">
        <v>718</v>
      </c>
      <c r="F325" s="211">
        <v>77090</v>
      </c>
    </row>
    <row r="326" s="29" customFormat="1" customHeight="1" spans="1:6">
      <c r="A326" s="210" t="s">
        <v>398</v>
      </c>
      <c r="B326" s="211" t="s">
        <v>1349</v>
      </c>
      <c r="C326" s="211" t="s">
        <v>1350</v>
      </c>
      <c r="D326" s="211" t="s">
        <v>1351</v>
      </c>
      <c r="E326" s="211" t="s">
        <v>718</v>
      </c>
      <c r="F326" s="211">
        <v>77423</v>
      </c>
    </row>
    <row r="327" s="29" customFormat="1" customHeight="1" spans="1:6">
      <c r="A327" s="210" t="s">
        <v>398</v>
      </c>
      <c r="B327" s="211" t="s">
        <v>1352</v>
      </c>
      <c r="C327" s="211" t="s">
        <v>1353</v>
      </c>
      <c r="D327" s="211" t="s">
        <v>938</v>
      </c>
      <c r="E327" s="211" t="s">
        <v>718</v>
      </c>
      <c r="F327" s="211">
        <v>77064</v>
      </c>
    </row>
    <row r="328" s="29" customFormat="1" customHeight="1" spans="1:6">
      <c r="A328" s="210" t="s">
        <v>398</v>
      </c>
      <c r="B328" s="211" t="s">
        <v>1354</v>
      </c>
      <c r="C328" s="211" t="s">
        <v>1355</v>
      </c>
      <c r="D328" s="211" t="s">
        <v>919</v>
      </c>
      <c r="E328" s="211" t="s">
        <v>718</v>
      </c>
      <c r="F328" s="211">
        <v>75261</v>
      </c>
    </row>
    <row r="329" s="29" customFormat="1" customHeight="1" spans="1:6">
      <c r="A329" s="210" t="s">
        <v>346</v>
      </c>
      <c r="B329" s="211" t="s">
        <v>1356</v>
      </c>
      <c r="C329" s="211" t="s">
        <v>1357</v>
      </c>
      <c r="D329" s="211" t="s">
        <v>1358</v>
      </c>
      <c r="E329" s="211" t="s">
        <v>576</v>
      </c>
      <c r="F329" s="211">
        <v>21742</v>
      </c>
    </row>
    <row r="330" s="29" customFormat="1" customHeight="1" spans="1:6">
      <c r="A330" s="210" t="s">
        <v>398</v>
      </c>
      <c r="B330" s="211" t="s">
        <v>1359</v>
      </c>
      <c r="C330" s="211" t="s">
        <v>1360</v>
      </c>
      <c r="D330" s="211" t="s">
        <v>938</v>
      </c>
      <c r="E330" s="211" t="s">
        <v>718</v>
      </c>
      <c r="F330" s="211">
        <v>77092</v>
      </c>
    </row>
    <row r="331" s="29" customFormat="1" customHeight="1" spans="1:6">
      <c r="A331" s="210" t="s">
        <v>398</v>
      </c>
      <c r="B331" s="211" t="s">
        <v>1361</v>
      </c>
      <c r="C331" s="211" t="s">
        <v>1360</v>
      </c>
      <c r="D331" s="211" t="s">
        <v>938</v>
      </c>
      <c r="E331" s="211" t="s">
        <v>718</v>
      </c>
      <c r="F331" s="211" t="s">
        <v>1362</v>
      </c>
    </row>
    <row r="332" s="29" customFormat="1" customHeight="1" spans="1:6">
      <c r="A332" s="210" t="s">
        <v>363</v>
      </c>
      <c r="B332" s="211" t="s">
        <v>1363</v>
      </c>
      <c r="C332" s="211" t="s">
        <v>1364</v>
      </c>
      <c r="D332" s="211" t="s">
        <v>1365</v>
      </c>
      <c r="E332" s="211" t="s">
        <v>414</v>
      </c>
      <c r="F332" s="211">
        <v>98034</v>
      </c>
    </row>
    <row r="333" s="29" customFormat="1" customHeight="1" spans="1:6">
      <c r="A333" s="210" t="s">
        <v>363</v>
      </c>
      <c r="B333" s="211" t="s">
        <v>1366</v>
      </c>
      <c r="C333" s="211" t="s">
        <v>1367</v>
      </c>
      <c r="D333" s="211" t="s">
        <v>1365</v>
      </c>
      <c r="E333" s="211" t="s">
        <v>414</v>
      </c>
      <c r="F333" s="211">
        <v>98034</v>
      </c>
    </row>
    <row r="334" s="29" customFormat="1" customHeight="1" spans="1:6">
      <c r="A334" s="210" t="s">
        <v>363</v>
      </c>
      <c r="B334" s="211" t="s">
        <v>1368</v>
      </c>
      <c r="C334" s="211" t="s">
        <v>1369</v>
      </c>
      <c r="D334" s="211" t="s">
        <v>413</v>
      </c>
      <c r="E334" s="211" t="s">
        <v>414</v>
      </c>
      <c r="F334" s="211">
        <v>98032</v>
      </c>
    </row>
    <row r="335" s="29" customFormat="1" customHeight="1" spans="1:6">
      <c r="A335" s="210" t="s">
        <v>398</v>
      </c>
      <c r="B335" s="211" t="s">
        <v>1370</v>
      </c>
      <c r="C335" s="211" t="s">
        <v>1371</v>
      </c>
      <c r="D335" s="211" t="s">
        <v>724</v>
      </c>
      <c r="E335" s="211" t="s">
        <v>718</v>
      </c>
      <c r="F335" s="211">
        <v>76131</v>
      </c>
    </row>
    <row r="336" s="29" customFormat="1" customHeight="1" spans="1:6">
      <c r="A336" s="210" t="s">
        <v>398</v>
      </c>
      <c r="B336" s="211" t="s">
        <v>1372</v>
      </c>
      <c r="C336" s="211" t="s">
        <v>1373</v>
      </c>
      <c r="D336" s="211" t="s">
        <v>938</v>
      </c>
      <c r="E336" s="211" t="s">
        <v>718</v>
      </c>
      <c r="F336" s="211">
        <v>77064</v>
      </c>
    </row>
    <row r="337" s="29" customFormat="1" customHeight="1" spans="1:6">
      <c r="A337" s="210" t="s">
        <v>398</v>
      </c>
      <c r="B337" s="211" t="s">
        <v>1374</v>
      </c>
      <c r="C337" s="211" t="s">
        <v>1375</v>
      </c>
      <c r="D337" s="211" t="s">
        <v>616</v>
      </c>
      <c r="E337" s="211" t="s">
        <v>617</v>
      </c>
      <c r="F337" s="211">
        <v>60601</v>
      </c>
    </row>
    <row r="338" s="29" customFormat="1" customHeight="1" spans="1:6">
      <c r="A338" s="210" t="s">
        <v>363</v>
      </c>
      <c r="B338" s="211" t="s">
        <v>1376</v>
      </c>
      <c r="C338" s="211" t="s">
        <v>1377</v>
      </c>
      <c r="D338" s="211" t="s">
        <v>1378</v>
      </c>
      <c r="E338" s="211" t="s">
        <v>1039</v>
      </c>
      <c r="F338" s="211">
        <v>89115</v>
      </c>
    </row>
    <row r="339" s="29" customFormat="1" customHeight="1" spans="1:6">
      <c r="A339" s="210" t="s">
        <v>398</v>
      </c>
      <c r="B339" s="211" t="s">
        <v>1379</v>
      </c>
      <c r="C339" s="211" t="s">
        <v>1380</v>
      </c>
      <c r="D339" s="211" t="s">
        <v>1381</v>
      </c>
      <c r="E339" s="211" t="s">
        <v>617</v>
      </c>
      <c r="F339" s="211">
        <v>60191</v>
      </c>
    </row>
    <row r="340" s="29" customFormat="1" customHeight="1" spans="1:6">
      <c r="A340" s="210" t="s">
        <v>346</v>
      </c>
      <c r="B340" s="211" t="s">
        <v>1382</v>
      </c>
      <c r="C340" s="211" t="s">
        <v>589</v>
      </c>
      <c r="D340" s="211" t="s">
        <v>1383</v>
      </c>
      <c r="E340" s="211" t="s">
        <v>580</v>
      </c>
      <c r="F340" s="211" t="s">
        <v>591</v>
      </c>
    </row>
    <row r="341" s="29" customFormat="1" customHeight="1" spans="1:6">
      <c r="A341" s="210" t="s">
        <v>398</v>
      </c>
      <c r="B341" s="211" t="s">
        <v>1384</v>
      </c>
      <c r="C341" s="211" t="s">
        <v>1385</v>
      </c>
      <c r="D341" s="211" t="s">
        <v>1386</v>
      </c>
      <c r="E341" s="211" t="s">
        <v>960</v>
      </c>
      <c r="F341" s="211" t="s">
        <v>1387</v>
      </c>
    </row>
    <row r="342" s="29" customFormat="1" customHeight="1" spans="1:6">
      <c r="A342" s="210" t="s">
        <v>398</v>
      </c>
      <c r="B342" s="211" t="s">
        <v>1388</v>
      </c>
      <c r="C342" s="211" t="s">
        <v>1389</v>
      </c>
      <c r="D342" s="211" t="s">
        <v>1390</v>
      </c>
      <c r="E342" s="211" t="s">
        <v>960</v>
      </c>
      <c r="F342" s="211" t="s">
        <v>1391</v>
      </c>
    </row>
    <row r="343" s="29" customFormat="1" customHeight="1" spans="1:6">
      <c r="A343" s="210" t="s">
        <v>398</v>
      </c>
      <c r="B343" s="211" t="s">
        <v>1392</v>
      </c>
      <c r="C343" s="211" t="s">
        <v>1393</v>
      </c>
      <c r="D343" s="211" t="s">
        <v>1390</v>
      </c>
      <c r="E343" s="211" t="s">
        <v>960</v>
      </c>
      <c r="F343" s="211" t="s">
        <v>1391</v>
      </c>
    </row>
    <row r="344" s="29" customFormat="1" customHeight="1" spans="1:6">
      <c r="A344" s="210" t="s">
        <v>398</v>
      </c>
      <c r="B344" s="211" t="s">
        <v>1394</v>
      </c>
      <c r="C344" s="211" t="s">
        <v>1395</v>
      </c>
      <c r="D344" s="211" t="s">
        <v>1396</v>
      </c>
      <c r="E344" s="211" t="s">
        <v>960</v>
      </c>
      <c r="F344" s="211" t="s">
        <v>1397</v>
      </c>
    </row>
    <row r="345" s="29" customFormat="1" customHeight="1" spans="1:6">
      <c r="A345" s="210" t="s">
        <v>398</v>
      </c>
      <c r="B345" s="211" t="s">
        <v>1398</v>
      </c>
      <c r="C345" s="211" t="s">
        <v>1399</v>
      </c>
      <c r="D345" s="211" t="s">
        <v>1390</v>
      </c>
      <c r="E345" s="211" t="s">
        <v>960</v>
      </c>
      <c r="F345" s="211" t="s">
        <v>1400</v>
      </c>
    </row>
    <row r="346" s="29" customFormat="1" customHeight="1" spans="1:6">
      <c r="A346" s="210" t="s">
        <v>398</v>
      </c>
      <c r="B346" s="211" t="s">
        <v>1401</v>
      </c>
      <c r="C346" s="211" t="s">
        <v>1402</v>
      </c>
      <c r="D346" s="211" t="s">
        <v>1403</v>
      </c>
      <c r="E346" s="211" t="s">
        <v>960</v>
      </c>
      <c r="F346" s="211">
        <v>47130</v>
      </c>
    </row>
    <row r="347" s="29" customFormat="1" customHeight="1" spans="1:6">
      <c r="A347" s="210" t="s">
        <v>398</v>
      </c>
      <c r="B347" s="211" t="s">
        <v>1404</v>
      </c>
      <c r="C347" s="211" t="s">
        <v>1405</v>
      </c>
      <c r="D347" s="211" t="s">
        <v>1396</v>
      </c>
      <c r="E347" s="211" t="s">
        <v>960</v>
      </c>
      <c r="F347" s="211" t="s">
        <v>1406</v>
      </c>
    </row>
    <row r="348" s="29" customFormat="1" customHeight="1" spans="1:6">
      <c r="A348" s="210" t="s">
        <v>398</v>
      </c>
      <c r="B348" s="211" t="s">
        <v>1407</v>
      </c>
      <c r="C348" s="211" t="s">
        <v>1408</v>
      </c>
      <c r="D348" s="211" t="s">
        <v>1409</v>
      </c>
      <c r="E348" s="211" t="s">
        <v>960</v>
      </c>
      <c r="F348" s="211">
        <v>46231</v>
      </c>
    </row>
    <row r="349" s="29" customFormat="1" customHeight="1" spans="1:6">
      <c r="A349" s="210" t="s">
        <v>398</v>
      </c>
      <c r="B349" s="211" t="s">
        <v>1410</v>
      </c>
      <c r="C349" s="211" t="s">
        <v>1411</v>
      </c>
      <c r="D349" s="211" t="s">
        <v>1412</v>
      </c>
      <c r="E349" s="211" t="s">
        <v>960</v>
      </c>
      <c r="F349" s="211" t="s">
        <v>1413</v>
      </c>
    </row>
    <row r="350" s="29" customFormat="1" customHeight="1" spans="1:6">
      <c r="A350" s="210" t="s">
        <v>346</v>
      </c>
      <c r="B350" s="211" t="s">
        <v>1414</v>
      </c>
      <c r="C350" s="211" t="s">
        <v>1237</v>
      </c>
      <c r="D350" s="211" t="s">
        <v>1415</v>
      </c>
      <c r="E350" s="211" t="s">
        <v>371</v>
      </c>
      <c r="F350" s="211" t="s">
        <v>1239</v>
      </c>
    </row>
    <row r="351" s="29" customFormat="1" customHeight="1" spans="1:6">
      <c r="A351" s="210" t="s">
        <v>363</v>
      </c>
      <c r="B351" s="211" t="s">
        <v>1416</v>
      </c>
      <c r="C351" s="211" t="s">
        <v>1417</v>
      </c>
      <c r="D351" s="211" t="s">
        <v>1418</v>
      </c>
      <c r="E351" s="211" t="s">
        <v>367</v>
      </c>
      <c r="F351" s="211">
        <v>92612</v>
      </c>
    </row>
    <row r="352" s="29" customFormat="1" customHeight="1" spans="1:6">
      <c r="A352" s="210" t="s">
        <v>363</v>
      </c>
      <c r="B352" s="211" t="s">
        <v>1419</v>
      </c>
      <c r="C352" s="211" t="s">
        <v>1420</v>
      </c>
      <c r="D352" s="211" t="s">
        <v>1151</v>
      </c>
      <c r="E352" s="211" t="s">
        <v>414</v>
      </c>
      <c r="F352" s="211">
        <v>98121</v>
      </c>
    </row>
    <row r="353" s="29" customFormat="1" customHeight="1" spans="1:6">
      <c r="A353" s="210" t="s">
        <v>363</v>
      </c>
      <c r="B353" s="211" t="s">
        <v>1421</v>
      </c>
      <c r="C353" s="211" t="s">
        <v>1422</v>
      </c>
      <c r="D353" s="211" t="s">
        <v>1423</v>
      </c>
      <c r="E353" s="211" t="s">
        <v>414</v>
      </c>
      <c r="F353" s="211">
        <v>98004</v>
      </c>
    </row>
    <row r="354" s="29" customFormat="1" customHeight="1" spans="1:6">
      <c r="A354" s="210" t="s">
        <v>363</v>
      </c>
      <c r="B354" s="211" t="s">
        <v>1424</v>
      </c>
      <c r="C354" s="211" t="s">
        <v>1425</v>
      </c>
      <c r="D354" s="211" t="s">
        <v>413</v>
      </c>
      <c r="E354" s="211" t="s">
        <v>414</v>
      </c>
      <c r="F354" s="211">
        <v>98032</v>
      </c>
    </row>
    <row r="355" s="29" customFormat="1" customHeight="1" spans="1:6">
      <c r="A355" s="210" t="s">
        <v>363</v>
      </c>
      <c r="B355" s="211" t="s">
        <v>1426</v>
      </c>
      <c r="C355" s="211" t="s">
        <v>1427</v>
      </c>
      <c r="D355" s="211" t="s">
        <v>1151</v>
      </c>
      <c r="E355" s="211" t="s">
        <v>414</v>
      </c>
      <c r="F355" s="211">
        <v>98109</v>
      </c>
    </row>
    <row r="356" s="29" customFormat="1" customHeight="1" spans="1:6">
      <c r="A356" s="210" t="s">
        <v>363</v>
      </c>
      <c r="B356" s="211" t="s">
        <v>1428</v>
      </c>
      <c r="C356" s="211" t="s">
        <v>1425</v>
      </c>
      <c r="D356" s="211" t="s">
        <v>413</v>
      </c>
      <c r="E356" s="211" t="s">
        <v>414</v>
      </c>
      <c r="F356" s="211">
        <v>98032</v>
      </c>
    </row>
    <row r="357" s="29" customFormat="1" customHeight="1" spans="1:6">
      <c r="A357" s="210" t="s">
        <v>346</v>
      </c>
      <c r="B357" s="211" t="s">
        <v>1429</v>
      </c>
      <c r="C357" s="211" t="s">
        <v>1430</v>
      </c>
      <c r="D357" s="211" t="s">
        <v>1431</v>
      </c>
      <c r="E357" s="211" t="s">
        <v>605</v>
      </c>
      <c r="F357" s="211">
        <v>33897</v>
      </c>
    </row>
    <row r="358" s="29" customFormat="1" customHeight="1" spans="1:6">
      <c r="A358" s="210" t="s">
        <v>363</v>
      </c>
      <c r="B358" s="211" t="s">
        <v>1432</v>
      </c>
      <c r="C358" s="211" t="s">
        <v>1433</v>
      </c>
      <c r="D358" s="211" t="s">
        <v>1318</v>
      </c>
      <c r="E358" s="211" t="s">
        <v>367</v>
      </c>
      <c r="F358" s="211">
        <v>95304</v>
      </c>
    </row>
    <row r="359" s="29" customFormat="1" customHeight="1" spans="1:6">
      <c r="A359" s="210" t="s">
        <v>398</v>
      </c>
      <c r="B359" s="211" t="s">
        <v>1434</v>
      </c>
      <c r="C359" s="211" t="s">
        <v>1435</v>
      </c>
      <c r="D359" s="211" t="s">
        <v>938</v>
      </c>
      <c r="E359" s="211" t="s">
        <v>718</v>
      </c>
      <c r="F359" s="211" t="s">
        <v>1436</v>
      </c>
    </row>
    <row r="360" s="29" customFormat="1" customHeight="1" spans="1:6">
      <c r="A360" s="210" t="s">
        <v>398</v>
      </c>
      <c r="B360" s="211" t="s">
        <v>1437</v>
      </c>
      <c r="C360" s="211" t="s">
        <v>1438</v>
      </c>
      <c r="D360" s="211" t="s">
        <v>938</v>
      </c>
      <c r="E360" s="211" t="s">
        <v>718</v>
      </c>
      <c r="F360" s="211" t="s">
        <v>1439</v>
      </c>
    </row>
    <row r="361" s="29" customFormat="1" customHeight="1" spans="1:6">
      <c r="A361" s="210" t="s">
        <v>363</v>
      </c>
      <c r="B361" s="211" t="s">
        <v>1440</v>
      </c>
      <c r="C361" s="211" t="s">
        <v>1441</v>
      </c>
      <c r="D361" s="211" t="s">
        <v>1442</v>
      </c>
      <c r="E361" s="211" t="s">
        <v>367</v>
      </c>
      <c r="F361" s="211" t="s">
        <v>1443</v>
      </c>
    </row>
    <row r="362" s="29" customFormat="1" customHeight="1" spans="1:6">
      <c r="A362" s="210" t="s">
        <v>398</v>
      </c>
      <c r="B362" s="211" t="s">
        <v>1444</v>
      </c>
      <c r="C362" s="211" t="s">
        <v>1445</v>
      </c>
      <c r="D362" s="211" t="s">
        <v>1446</v>
      </c>
      <c r="E362" s="211" t="s">
        <v>693</v>
      </c>
      <c r="F362" s="211">
        <v>41018</v>
      </c>
    </row>
    <row r="363" s="29" customFormat="1" customHeight="1" spans="1:6">
      <c r="A363" s="210" t="s">
        <v>398</v>
      </c>
      <c r="B363" s="211" t="s">
        <v>1447</v>
      </c>
      <c r="C363" s="211" t="s">
        <v>1448</v>
      </c>
      <c r="D363" s="211" t="s">
        <v>692</v>
      </c>
      <c r="E363" s="211" t="s">
        <v>693</v>
      </c>
      <c r="F363" s="211">
        <v>41048</v>
      </c>
    </row>
    <row r="364" s="29" customFormat="1" customHeight="1" spans="1:6">
      <c r="A364" s="210" t="s">
        <v>346</v>
      </c>
      <c r="B364" s="211" t="s">
        <v>1449</v>
      </c>
      <c r="C364" s="211" t="s">
        <v>1450</v>
      </c>
      <c r="D364" s="211" t="s">
        <v>381</v>
      </c>
      <c r="E364" s="211" t="s">
        <v>371</v>
      </c>
      <c r="F364" s="212" t="s">
        <v>382</v>
      </c>
    </row>
    <row r="365" s="29" customFormat="1" customHeight="1" spans="1:6">
      <c r="A365" s="210" t="s">
        <v>346</v>
      </c>
      <c r="B365" s="211" t="s">
        <v>1451</v>
      </c>
      <c r="C365" s="211" t="s">
        <v>1452</v>
      </c>
      <c r="D365" s="211" t="s">
        <v>1453</v>
      </c>
      <c r="E365" s="211" t="s">
        <v>371</v>
      </c>
      <c r="F365" s="212" t="s">
        <v>390</v>
      </c>
    </row>
    <row r="366" s="29" customFormat="1" customHeight="1" spans="1:6">
      <c r="A366" s="210" t="s">
        <v>363</v>
      </c>
      <c r="B366" s="211" t="s">
        <v>1454</v>
      </c>
      <c r="C366" s="211" t="s">
        <v>1455</v>
      </c>
      <c r="D366" s="211" t="s">
        <v>1378</v>
      </c>
      <c r="E366" s="211" t="s">
        <v>1039</v>
      </c>
      <c r="F366" s="211">
        <v>89115</v>
      </c>
    </row>
    <row r="367" s="29" customFormat="1" customHeight="1" spans="1:6">
      <c r="A367" s="210" t="s">
        <v>363</v>
      </c>
      <c r="B367" s="211" t="s">
        <v>1456</v>
      </c>
      <c r="C367" s="211" t="s">
        <v>1457</v>
      </c>
      <c r="D367" s="211" t="s">
        <v>1458</v>
      </c>
      <c r="E367" s="211" t="s">
        <v>1039</v>
      </c>
      <c r="F367" s="211">
        <v>89115</v>
      </c>
    </row>
    <row r="368" s="29" customFormat="1" customHeight="1" spans="1:6">
      <c r="A368" s="210" t="s">
        <v>346</v>
      </c>
      <c r="B368" s="211" t="s">
        <v>1459</v>
      </c>
      <c r="C368" s="211" t="s">
        <v>1460</v>
      </c>
      <c r="D368" s="211" t="s">
        <v>963</v>
      </c>
      <c r="E368" s="211" t="s">
        <v>605</v>
      </c>
      <c r="F368" s="211">
        <v>32218</v>
      </c>
    </row>
    <row r="369" s="29" customFormat="1" customHeight="1" spans="1:6">
      <c r="A369" s="210" t="s">
        <v>346</v>
      </c>
      <c r="B369" s="211" t="s">
        <v>1461</v>
      </c>
      <c r="C369" s="211" t="s">
        <v>1460</v>
      </c>
      <c r="D369" s="211" t="s">
        <v>963</v>
      </c>
      <c r="E369" s="211" t="s">
        <v>605</v>
      </c>
      <c r="F369" s="211">
        <v>32218</v>
      </c>
    </row>
    <row r="370" s="29" customFormat="1" customHeight="1" spans="1:6">
      <c r="A370" s="210" t="s">
        <v>346</v>
      </c>
      <c r="B370" s="211" t="s">
        <v>1462</v>
      </c>
      <c r="C370" s="211" t="s">
        <v>1463</v>
      </c>
      <c r="D370" s="211" t="s">
        <v>963</v>
      </c>
      <c r="E370" s="211" t="s">
        <v>605</v>
      </c>
      <c r="F370" s="211">
        <v>32221</v>
      </c>
    </row>
    <row r="371" s="29" customFormat="1" customHeight="1" spans="1:6">
      <c r="A371" s="210" t="s">
        <v>346</v>
      </c>
      <c r="B371" s="211" t="s">
        <v>1464</v>
      </c>
      <c r="C371" s="211" t="s">
        <v>1465</v>
      </c>
      <c r="D371" s="211" t="s">
        <v>963</v>
      </c>
      <c r="E371" s="211" t="s">
        <v>605</v>
      </c>
      <c r="F371" s="211">
        <v>32219</v>
      </c>
    </row>
    <row r="372" s="29" customFormat="1" customHeight="1" spans="1:6">
      <c r="A372" s="210" t="s">
        <v>346</v>
      </c>
      <c r="B372" s="211" t="s">
        <v>1466</v>
      </c>
      <c r="C372" s="211" t="s">
        <v>1467</v>
      </c>
      <c r="D372" s="211" t="s">
        <v>1468</v>
      </c>
      <c r="E372" s="211" t="s">
        <v>605</v>
      </c>
      <c r="F372" s="211">
        <v>32218</v>
      </c>
    </row>
    <row r="373" s="29" customFormat="1" customHeight="1" spans="1:6">
      <c r="A373" s="210" t="s">
        <v>346</v>
      </c>
      <c r="B373" s="211" t="s">
        <v>1469</v>
      </c>
      <c r="C373" s="211" t="s">
        <v>1470</v>
      </c>
      <c r="D373" s="211" t="s">
        <v>1471</v>
      </c>
      <c r="E373" s="211" t="s">
        <v>407</v>
      </c>
      <c r="F373" s="211">
        <v>10001</v>
      </c>
    </row>
    <row r="374" s="29" customFormat="1" customHeight="1" spans="1:6">
      <c r="A374" s="210" t="s">
        <v>346</v>
      </c>
      <c r="B374" s="211" t="s">
        <v>1472</v>
      </c>
      <c r="C374" s="211" t="s">
        <v>1473</v>
      </c>
      <c r="D374" s="211" t="s">
        <v>1471</v>
      </c>
      <c r="E374" s="211" t="s">
        <v>407</v>
      </c>
      <c r="F374" s="211">
        <v>10001</v>
      </c>
    </row>
    <row r="375" s="29" customFormat="1" customHeight="1" spans="1:6">
      <c r="A375" s="210" t="s">
        <v>346</v>
      </c>
      <c r="B375" s="211" t="s">
        <v>1474</v>
      </c>
      <c r="C375" s="211" t="s">
        <v>1475</v>
      </c>
      <c r="D375" s="211" t="s">
        <v>1476</v>
      </c>
      <c r="E375" s="211" t="s">
        <v>407</v>
      </c>
      <c r="F375" s="211">
        <v>10314</v>
      </c>
    </row>
    <row r="376" s="29" customFormat="1" customHeight="1" spans="1:6">
      <c r="A376" s="210" t="s">
        <v>346</v>
      </c>
      <c r="B376" s="211" t="s">
        <v>1477</v>
      </c>
      <c r="C376" s="211" t="s">
        <v>1478</v>
      </c>
      <c r="D376" s="211" t="s">
        <v>1479</v>
      </c>
      <c r="E376" s="211" t="s">
        <v>407</v>
      </c>
      <c r="F376" s="211" t="s">
        <v>1480</v>
      </c>
    </row>
    <row r="377" s="29" customFormat="1" customHeight="1" spans="1:6">
      <c r="A377" s="210" t="s">
        <v>398</v>
      </c>
      <c r="B377" s="211" t="s">
        <v>1481</v>
      </c>
      <c r="C377" s="211" t="s">
        <v>1482</v>
      </c>
      <c r="D377" s="211" t="s">
        <v>1483</v>
      </c>
      <c r="E377" s="211" t="s">
        <v>1076</v>
      </c>
      <c r="F377" s="211">
        <v>53511</v>
      </c>
    </row>
    <row r="378" s="29" customFormat="1" customHeight="1" spans="1:6">
      <c r="A378" s="210" t="s">
        <v>346</v>
      </c>
      <c r="B378" s="211" t="s">
        <v>1484</v>
      </c>
      <c r="C378" s="211" t="s">
        <v>1485</v>
      </c>
      <c r="D378" s="211" t="s">
        <v>575</v>
      </c>
      <c r="E378" s="211" t="s">
        <v>576</v>
      </c>
      <c r="F378" s="211">
        <v>21240</v>
      </c>
    </row>
    <row r="379" s="29" customFormat="1" customHeight="1" spans="1:6">
      <c r="A379" s="210" t="s">
        <v>398</v>
      </c>
      <c r="B379" s="211" t="s">
        <v>1486</v>
      </c>
      <c r="C379" s="211" t="s">
        <v>1487</v>
      </c>
      <c r="D379" s="211" t="s">
        <v>1488</v>
      </c>
      <c r="E379" s="211" t="s">
        <v>617</v>
      </c>
      <c r="F379" s="211">
        <v>60421</v>
      </c>
    </row>
    <row r="380" s="29" customFormat="1" customHeight="1" spans="1:6">
      <c r="A380" s="210" t="s">
        <v>398</v>
      </c>
      <c r="B380" s="211" t="s">
        <v>1489</v>
      </c>
      <c r="C380" s="211" t="s">
        <v>1490</v>
      </c>
      <c r="D380" s="211" t="s">
        <v>1491</v>
      </c>
      <c r="E380" s="211" t="s">
        <v>402</v>
      </c>
      <c r="F380" s="211">
        <v>45177</v>
      </c>
    </row>
    <row r="381" s="29" customFormat="1" customHeight="1" spans="1:6">
      <c r="A381" s="210" t="s">
        <v>363</v>
      </c>
      <c r="B381" s="211" t="s">
        <v>1492</v>
      </c>
      <c r="C381" s="211" t="s">
        <v>1493</v>
      </c>
      <c r="D381" s="211" t="s">
        <v>1494</v>
      </c>
      <c r="E381" s="211" t="s">
        <v>367</v>
      </c>
      <c r="F381" s="211">
        <v>92408</v>
      </c>
    </row>
    <row r="382" s="29" customFormat="1" customHeight="1" spans="1:6">
      <c r="A382" s="210" t="s">
        <v>398</v>
      </c>
      <c r="B382" s="211" t="s">
        <v>1495</v>
      </c>
      <c r="C382" s="211" t="s">
        <v>1496</v>
      </c>
      <c r="D382" s="211" t="s">
        <v>1497</v>
      </c>
      <c r="E382" s="211" t="s">
        <v>617</v>
      </c>
      <c r="F382" s="211">
        <v>61109</v>
      </c>
    </row>
    <row r="383" s="29" customFormat="1" customHeight="1" spans="1:6">
      <c r="A383" s="210" t="s">
        <v>363</v>
      </c>
      <c r="B383" s="211" t="s">
        <v>1498</v>
      </c>
      <c r="C383" s="211" t="s">
        <v>1499</v>
      </c>
      <c r="D383" s="211" t="s">
        <v>1500</v>
      </c>
      <c r="E383" s="211" t="s">
        <v>367</v>
      </c>
      <c r="F383" s="211">
        <v>92551</v>
      </c>
    </row>
    <row r="384" s="29" customFormat="1" customHeight="1" spans="1:6">
      <c r="A384" s="210" t="s">
        <v>346</v>
      </c>
      <c r="B384" s="211" t="s">
        <v>1501</v>
      </c>
      <c r="C384" s="211" t="s">
        <v>1502</v>
      </c>
      <c r="D384" s="211" t="s">
        <v>1503</v>
      </c>
      <c r="E384" s="211" t="s">
        <v>1504</v>
      </c>
      <c r="F384" s="211">
        <v>315832</v>
      </c>
    </row>
    <row r="385" s="29" customFormat="1" customHeight="1" spans="1:6">
      <c r="A385" s="210" t="s">
        <v>346</v>
      </c>
      <c r="B385" s="211" t="s">
        <v>1505</v>
      </c>
      <c r="C385" s="211" t="s">
        <v>1506</v>
      </c>
      <c r="D385" s="211" t="s">
        <v>1507</v>
      </c>
      <c r="E385" s="211" t="s">
        <v>605</v>
      </c>
      <c r="F385" s="211">
        <v>33811</v>
      </c>
    </row>
    <row r="386" s="29" customFormat="1" customHeight="1" spans="1:6">
      <c r="A386" s="210" t="s">
        <v>363</v>
      </c>
      <c r="B386" s="211" t="s">
        <v>208</v>
      </c>
      <c r="C386" s="211" t="s">
        <v>1508</v>
      </c>
      <c r="D386" s="211" t="s">
        <v>1509</v>
      </c>
      <c r="E386" s="211" t="s">
        <v>1039</v>
      </c>
      <c r="F386" s="211">
        <v>89044</v>
      </c>
    </row>
    <row r="387" s="29" customFormat="1" customHeight="1" spans="1:6">
      <c r="A387" s="210" t="s">
        <v>363</v>
      </c>
      <c r="B387" s="211" t="s">
        <v>1510</v>
      </c>
      <c r="C387" s="211" t="s">
        <v>1511</v>
      </c>
      <c r="D387" s="211" t="s">
        <v>1512</v>
      </c>
      <c r="E387" s="211" t="s">
        <v>645</v>
      </c>
      <c r="F387" s="211" t="s">
        <v>1513</v>
      </c>
    </row>
    <row r="388" s="29" customFormat="1" customHeight="1" spans="1:6">
      <c r="A388" s="210" t="s">
        <v>363</v>
      </c>
      <c r="B388" s="211" t="s">
        <v>1514</v>
      </c>
      <c r="C388" s="211" t="s">
        <v>1515</v>
      </c>
      <c r="D388" s="211" t="s">
        <v>1458</v>
      </c>
      <c r="E388" s="211" t="s">
        <v>1039</v>
      </c>
      <c r="F388" s="211">
        <v>89115</v>
      </c>
    </row>
    <row r="389" s="29" customFormat="1" customHeight="1" spans="1:6">
      <c r="A389" s="210" t="s">
        <v>363</v>
      </c>
      <c r="B389" s="211" t="s">
        <v>1516</v>
      </c>
      <c r="C389" s="211" t="s">
        <v>1517</v>
      </c>
      <c r="D389" s="211" t="s">
        <v>1458</v>
      </c>
      <c r="E389" s="211" t="s">
        <v>1039</v>
      </c>
      <c r="F389" s="211">
        <v>89115</v>
      </c>
    </row>
    <row r="390" s="29" customFormat="1" customHeight="1" spans="1:6">
      <c r="A390" s="210" t="s">
        <v>363</v>
      </c>
      <c r="B390" s="211" t="s">
        <v>1518</v>
      </c>
      <c r="C390" s="211" t="s">
        <v>1519</v>
      </c>
      <c r="D390" s="211" t="s">
        <v>1520</v>
      </c>
      <c r="E390" s="211" t="s">
        <v>1039</v>
      </c>
      <c r="F390" s="211">
        <v>89115</v>
      </c>
    </row>
    <row r="391" s="29" customFormat="1" customHeight="1" spans="1:6">
      <c r="A391" s="210" t="s">
        <v>363</v>
      </c>
      <c r="B391" s="211" t="s">
        <v>1521</v>
      </c>
      <c r="C391" s="211" t="s">
        <v>1522</v>
      </c>
      <c r="D391" s="211" t="s">
        <v>1520</v>
      </c>
      <c r="E391" s="211" t="s">
        <v>1039</v>
      </c>
      <c r="F391" s="211">
        <v>89081</v>
      </c>
    </row>
    <row r="392" s="29" customFormat="1" customHeight="1" spans="1:6">
      <c r="A392" s="210" t="s">
        <v>363</v>
      </c>
      <c r="B392" s="211" t="s">
        <v>158</v>
      </c>
      <c r="C392" s="211" t="s">
        <v>1523</v>
      </c>
      <c r="D392" s="211" t="s">
        <v>1524</v>
      </c>
      <c r="E392" s="211" t="s">
        <v>367</v>
      </c>
      <c r="F392" s="211">
        <v>90621</v>
      </c>
    </row>
    <row r="393" s="29" customFormat="1" customHeight="1" spans="1:6">
      <c r="A393" s="210" t="s">
        <v>363</v>
      </c>
      <c r="B393" s="211" t="s">
        <v>1525</v>
      </c>
      <c r="C393" s="211" t="s">
        <v>1526</v>
      </c>
      <c r="D393" s="211" t="s">
        <v>1524</v>
      </c>
      <c r="E393" s="211" t="s">
        <v>367</v>
      </c>
      <c r="F393" s="211">
        <v>90620</v>
      </c>
    </row>
    <row r="394" s="29" customFormat="1" customHeight="1" spans="1:6">
      <c r="A394" s="210" t="s">
        <v>363</v>
      </c>
      <c r="B394" s="211" t="s">
        <v>1527</v>
      </c>
      <c r="C394" s="211" t="s">
        <v>1528</v>
      </c>
      <c r="D394" s="211" t="s">
        <v>572</v>
      </c>
      <c r="E394" s="211" t="s">
        <v>367</v>
      </c>
      <c r="F394" s="211">
        <v>90058</v>
      </c>
    </row>
    <row r="395" s="29" customFormat="1" customHeight="1" spans="1:6">
      <c r="A395" s="210" t="s">
        <v>363</v>
      </c>
      <c r="B395" s="211" t="s">
        <v>1529</v>
      </c>
      <c r="C395" s="211" t="s">
        <v>1530</v>
      </c>
      <c r="D395" s="211" t="s">
        <v>1531</v>
      </c>
      <c r="E395" s="211" t="s">
        <v>367</v>
      </c>
      <c r="F395" s="211" t="s">
        <v>1532</v>
      </c>
    </row>
    <row r="396" s="29" customFormat="1" customHeight="1" spans="1:6">
      <c r="A396" s="210" t="s">
        <v>363</v>
      </c>
      <c r="B396" s="211" t="s">
        <v>207</v>
      </c>
      <c r="C396" s="211" t="s">
        <v>1533</v>
      </c>
      <c r="D396" s="211" t="s">
        <v>1534</v>
      </c>
      <c r="E396" s="211" t="s">
        <v>367</v>
      </c>
      <c r="F396" s="211">
        <v>92337</v>
      </c>
    </row>
    <row r="397" s="29" customFormat="1" customHeight="1" spans="1:6">
      <c r="A397" s="210" t="s">
        <v>398</v>
      </c>
      <c r="B397" s="211" t="s">
        <v>1535</v>
      </c>
      <c r="C397" s="211" t="s">
        <v>1536</v>
      </c>
      <c r="D397" s="211" t="s">
        <v>1537</v>
      </c>
      <c r="E397" s="211" t="s">
        <v>718</v>
      </c>
      <c r="F397" s="211">
        <v>79401</v>
      </c>
    </row>
    <row r="398" s="29" customFormat="1" customHeight="1" spans="1:6">
      <c r="A398" s="210" t="s">
        <v>398</v>
      </c>
      <c r="B398" s="211" t="s">
        <v>1538</v>
      </c>
      <c r="C398" s="211"/>
      <c r="D398" s="211" t="s">
        <v>1539</v>
      </c>
      <c r="E398" s="211" t="s">
        <v>402</v>
      </c>
      <c r="F398" s="211">
        <v>43207</v>
      </c>
    </row>
    <row r="399" s="29" customFormat="1" customHeight="1" spans="1:6">
      <c r="A399" s="210" t="s">
        <v>346</v>
      </c>
      <c r="B399" s="211" t="s">
        <v>1540</v>
      </c>
      <c r="C399" s="211" t="s">
        <v>1541</v>
      </c>
      <c r="D399" s="211" t="s">
        <v>1542</v>
      </c>
      <c r="E399" s="211" t="s">
        <v>407</v>
      </c>
      <c r="F399" s="211">
        <v>10314</v>
      </c>
    </row>
    <row r="400" s="29" customFormat="1" customHeight="1" spans="1:6">
      <c r="A400" s="210" t="s">
        <v>398</v>
      </c>
      <c r="B400" s="211" t="s">
        <v>1543</v>
      </c>
      <c r="C400" s="211" t="s">
        <v>1544</v>
      </c>
      <c r="D400" s="211" t="s">
        <v>1545</v>
      </c>
      <c r="E400" s="211" t="s">
        <v>693</v>
      </c>
      <c r="F400" s="211">
        <v>40513</v>
      </c>
    </row>
    <row r="401" s="29" customFormat="1" customHeight="1" spans="1:6">
      <c r="A401" s="210" t="s">
        <v>398</v>
      </c>
      <c r="B401" s="211" t="s">
        <v>1546</v>
      </c>
      <c r="C401" s="211" t="s">
        <v>1547</v>
      </c>
      <c r="D401" s="211" t="s">
        <v>1548</v>
      </c>
      <c r="E401" s="211" t="s">
        <v>693</v>
      </c>
      <c r="F401" s="211" t="s">
        <v>1549</v>
      </c>
    </row>
    <row r="402" s="29" customFormat="1" customHeight="1" spans="1:6">
      <c r="A402" s="210" t="s">
        <v>398</v>
      </c>
      <c r="B402" s="211" t="s">
        <v>1550</v>
      </c>
      <c r="C402" s="211" t="s">
        <v>1551</v>
      </c>
      <c r="D402" s="211" t="s">
        <v>1548</v>
      </c>
      <c r="E402" s="211" t="s">
        <v>693</v>
      </c>
      <c r="F402" s="211" t="s">
        <v>1552</v>
      </c>
    </row>
    <row r="403" s="29" customFormat="1" customHeight="1" spans="1:6">
      <c r="A403" s="210" t="s">
        <v>398</v>
      </c>
      <c r="B403" s="211" t="s">
        <v>1553</v>
      </c>
      <c r="C403" s="211" t="s">
        <v>1554</v>
      </c>
      <c r="D403" s="211" t="s">
        <v>1548</v>
      </c>
      <c r="E403" s="211" t="s">
        <v>693</v>
      </c>
      <c r="F403" s="211">
        <v>40511</v>
      </c>
    </row>
    <row r="404" s="29" customFormat="1" customHeight="1" spans="1:6">
      <c r="A404" s="210" t="s">
        <v>346</v>
      </c>
      <c r="B404" s="211" t="s">
        <v>1555</v>
      </c>
      <c r="C404" s="211" t="s">
        <v>1556</v>
      </c>
      <c r="D404" s="211" t="s">
        <v>1557</v>
      </c>
      <c r="E404" s="211" t="s">
        <v>371</v>
      </c>
      <c r="F404" s="211" t="s">
        <v>1247</v>
      </c>
    </row>
    <row r="405" s="29" customFormat="1" customHeight="1" spans="1:6">
      <c r="A405" s="210" t="s">
        <v>346</v>
      </c>
      <c r="B405" s="211" t="s">
        <v>1558</v>
      </c>
      <c r="C405" s="211" t="s">
        <v>1559</v>
      </c>
      <c r="D405" s="211" t="s">
        <v>1244</v>
      </c>
      <c r="E405" s="211" t="s">
        <v>371</v>
      </c>
      <c r="F405" s="212" t="s">
        <v>979</v>
      </c>
    </row>
    <row r="406" s="29" customFormat="1" customHeight="1" spans="1:6">
      <c r="A406" s="210" t="s">
        <v>346</v>
      </c>
      <c r="B406" s="211" t="s">
        <v>1560</v>
      </c>
      <c r="C406" s="211" t="s">
        <v>1559</v>
      </c>
      <c r="D406" s="211" t="s">
        <v>1244</v>
      </c>
      <c r="E406" s="211" t="s">
        <v>371</v>
      </c>
      <c r="F406" s="212" t="s">
        <v>979</v>
      </c>
    </row>
    <row r="407" s="29" customFormat="1" customHeight="1" spans="1:6">
      <c r="A407" s="210" t="s">
        <v>346</v>
      </c>
      <c r="B407" s="211" t="s">
        <v>1561</v>
      </c>
      <c r="C407" s="211" t="s">
        <v>1562</v>
      </c>
      <c r="D407" s="211" t="s">
        <v>1563</v>
      </c>
      <c r="E407" s="211" t="s">
        <v>371</v>
      </c>
      <c r="F407" s="212" t="s">
        <v>1339</v>
      </c>
    </row>
    <row r="408" s="29" customFormat="1" customHeight="1" spans="1:6">
      <c r="A408" s="210" t="s">
        <v>363</v>
      </c>
      <c r="B408" s="211" t="s">
        <v>1564</v>
      </c>
      <c r="C408" s="211" t="s">
        <v>1565</v>
      </c>
      <c r="D408" s="211" t="s">
        <v>1566</v>
      </c>
      <c r="E408" s="211" t="s">
        <v>367</v>
      </c>
      <c r="F408" s="211">
        <v>90810</v>
      </c>
    </row>
    <row r="409" s="29" customFormat="1" customHeight="1" spans="1:6">
      <c r="A409" s="210" t="s">
        <v>363</v>
      </c>
      <c r="B409" s="211" t="s">
        <v>1567</v>
      </c>
      <c r="C409" s="211" t="s">
        <v>1568</v>
      </c>
      <c r="D409" s="211" t="s">
        <v>1566</v>
      </c>
      <c r="E409" s="211" t="s">
        <v>367</v>
      </c>
      <c r="F409" s="211">
        <v>90840</v>
      </c>
    </row>
    <row r="410" s="29" customFormat="1" customHeight="1" spans="1:6">
      <c r="A410" s="210" t="s">
        <v>363</v>
      </c>
      <c r="B410" s="211" t="s">
        <v>1569</v>
      </c>
      <c r="C410" s="211" t="s">
        <v>1570</v>
      </c>
      <c r="D410" s="211" t="s">
        <v>789</v>
      </c>
      <c r="E410" s="211" t="s">
        <v>367</v>
      </c>
      <c r="F410" s="211">
        <v>92880</v>
      </c>
    </row>
    <row r="411" s="29" customFormat="1" customHeight="1" spans="1:6">
      <c r="A411" s="210" t="s">
        <v>363</v>
      </c>
      <c r="B411" s="211" t="s">
        <v>1571</v>
      </c>
      <c r="C411" s="211" t="s">
        <v>1572</v>
      </c>
      <c r="D411" s="211" t="s">
        <v>1573</v>
      </c>
      <c r="E411" s="211" t="s">
        <v>367</v>
      </c>
      <c r="F411" s="211">
        <v>92374</v>
      </c>
    </row>
    <row r="412" s="29" customFormat="1" customHeight="1" spans="1:6">
      <c r="A412" s="210" t="s">
        <v>363</v>
      </c>
      <c r="B412" s="211" t="s">
        <v>1574</v>
      </c>
      <c r="C412" s="211" t="s">
        <v>1575</v>
      </c>
      <c r="D412" s="211" t="s">
        <v>1576</v>
      </c>
      <c r="E412" s="211" t="s">
        <v>367</v>
      </c>
      <c r="F412" s="211">
        <v>92410</v>
      </c>
    </row>
    <row r="413" s="29" customFormat="1" customHeight="1" spans="1:6">
      <c r="A413" s="210" t="s">
        <v>363</v>
      </c>
      <c r="B413" s="211" t="s">
        <v>1577</v>
      </c>
      <c r="C413" s="211" t="s">
        <v>1578</v>
      </c>
      <c r="D413" s="211" t="s">
        <v>1001</v>
      </c>
      <c r="E413" s="211" t="s">
        <v>367</v>
      </c>
      <c r="F413" s="211">
        <v>92518</v>
      </c>
    </row>
    <row r="414" s="29" customFormat="1" customHeight="1" spans="1:6">
      <c r="A414" s="210" t="s">
        <v>363</v>
      </c>
      <c r="B414" s="211" t="s">
        <v>1579</v>
      </c>
      <c r="C414" s="211" t="s">
        <v>1580</v>
      </c>
      <c r="D414" s="211" t="s">
        <v>1581</v>
      </c>
      <c r="E414" s="211" t="s">
        <v>367</v>
      </c>
      <c r="F414" s="211">
        <v>92376</v>
      </c>
    </row>
    <row r="415" s="29" customFormat="1" customHeight="1" spans="1:6">
      <c r="A415" s="210" t="s">
        <v>363</v>
      </c>
      <c r="B415" s="211" t="s">
        <v>206</v>
      </c>
      <c r="C415" s="211" t="s">
        <v>1582</v>
      </c>
      <c r="D415" s="211" t="s">
        <v>1581</v>
      </c>
      <c r="E415" s="211" t="s">
        <v>367</v>
      </c>
      <c r="F415" s="211">
        <v>92376</v>
      </c>
    </row>
    <row r="416" s="29" customFormat="1" customHeight="1" spans="1:6">
      <c r="A416" s="210" t="s">
        <v>363</v>
      </c>
      <c r="B416" s="211" t="s">
        <v>1583</v>
      </c>
      <c r="C416" s="211" t="s">
        <v>1584</v>
      </c>
      <c r="D416" s="211" t="s">
        <v>1585</v>
      </c>
      <c r="E416" s="211" t="s">
        <v>367</v>
      </c>
      <c r="F416" s="211">
        <v>92571</v>
      </c>
    </row>
    <row r="417" s="29" customFormat="1" customHeight="1" spans="1:6">
      <c r="A417" s="210" t="s">
        <v>346</v>
      </c>
      <c r="B417" s="211" t="s">
        <v>1586</v>
      </c>
      <c r="C417" s="211" t="s">
        <v>1587</v>
      </c>
      <c r="D417" s="211" t="s">
        <v>1588</v>
      </c>
      <c r="E417" s="211" t="s">
        <v>576</v>
      </c>
      <c r="F417" s="211">
        <v>20740</v>
      </c>
    </row>
    <row r="418" s="29" customFormat="1" customHeight="1" spans="1:6">
      <c r="A418" s="210" t="s">
        <v>346</v>
      </c>
      <c r="B418" s="211" t="s">
        <v>1589</v>
      </c>
      <c r="C418" s="211" t="s">
        <v>1590</v>
      </c>
      <c r="D418" s="211" t="s">
        <v>1591</v>
      </c>
      <c r="E418" s="211" t="s">
        <v>541</v>
      </c>
      <c r="F418" s="212" t="s">
        <v>1592</v>
      </c>
    </row>
    <row r="419" s="29" customFormat="1" customHeight="1" spans="1:6">
      <c r="A419" s="210" t="s">
        <v>346</v>
      </c>
      <c r="B419" s="211" t="s">
        <v>1593</v>
      </c>
      <c r="C419" s="211" t="s">
        <v>1594</v>
      </c>
      <c r="D419" s="211" t="s">
        <v>1595</v>
      </c>
      <c r="E419" s="211" t="s">
        <v>605</v>
      </c>
      <c r="F419" s="211">
        <v>33897</v>
      </c>
    </row>
    <row r="420" s="29" customFormat="1" customHeight="1" spans="1:6">
      <c r="A420" s="210" t="s">
        <v>398</v>
      </c>
      <c r="B420" s="211" t="s">
        <v>1596</v>
      </c>
      <c r="C420" s="211" t="s">
        <v>1597</v>
      </c>
      <c r="D420" s="211" t="s">
        <v>1598</v>
      </c>
      <c r="E420" s="211" t="s">
        <v>1599</v>
      </c>
      <c r="F420" s="211">
        <v>66219</v>
      </c>
    </row>
    <row r="421" s="29" customFormat="1" customHeight="1" spans="1:6">
      <c r="A421" s="210" t="s">
        <v>398</v>
      </c>
      <c r="B421" s="211" t="s">
        <v>1600</v>
      </c>
      <c r="C421" s="211" t="s">
        <v>1601</v>
      </c>
      <c r="D421" s="211" t="s">
        <v>1598</v>
      </c>
      <c r="E421" s="211" t="s">
        <v>1599</v>
      </c>
      <c r="F421" s="211">
        <v>66219</v>
      </c>
    </row>
    <row r="422" s="29" customFormat="1" customHeight="1" spans="1:6">
      <c r="A422" s="210" t="s">
        <v>398</v>
      </c>
      <c r="B422" s="211" t="s">
        <v>1602</v>
      </c>
      <c r="C422" s="211" t="s">
        <v>1603</v>
      </c>
      <c r="D422" s="211" t="s">
        <v>1604</v>
      </c>
      <c r="E422" s="211" t="s">
        <v>1599</v>
      </c>
      <c r="F422" s="211">
        <v>66031</v>
      </c>
    </row>
    <row r="423" s="29" customFormat="1" customHeight="1" spans="1:6">
      <c r="A423" s="210" t="s">
        <v>398</v>
      </c>
      <c r="B423" s="211" t="s">
        <v>1605</v>
      </c>
      <c r="C423" s="211" t="s">
        <v>1606</v>
      </c>
      <c r="D423" s="211" t="s">
        <v>1598</v>
      </c>
      <c r="E423" s="211" t="s">
        <v>1599</v>
      </c>
      <c r="F423" s="211">
        <v>66219</v>
      </c>
    </row>
    <row r="424" s="29" customFormat="1" customHeight="1" spans="1:6">
      <c r="A424" s="210" t="s">
        <v>346</v>
      </c>
      <c r="B424" s="211" t="s">
        <v>167</v>
      </c>
      <c r="C424" s="211" t="s">
        <v>1607</v>
      </c>
      <c r="D424" s="211" t="s">
        <v>604</v>
      </c>
      <c r="E424" s="211" t="s">
        <v>605</v>
      </c>
      <c r="F424" s="211">
        <v>32824</v>
      </c>
    </row>
    <row r="425" s="29" customFormat="1" customHeight="1" spans="1:6">
      <c r="A425" s="210" t="s">
        <v>346</v>
      </c>
      <c r="B425" s="211" t="s">
        <v>1608</v>
      </c>
      <c r="C425" s="211" t="s">
        <v>1609</v>
      </c>
      <c r="D425" s="211" t="s">
        <v>1610</v>
      </c>
      <c r="E425" s="211" t="s">
        <v>605</v>
      </c>
      <c r="F425" s="211">
        <v>32763</v>
      </c>
    </row>
    <row r="426" s="29" customFormat="1" customHeight="1" spans="1:6">
      <c r="A426" s="210" t="s">
        <v>346</v>
      </c>
      <c r="B426" s="211" t="s">
        <v>1611</v>
      </c>
      <c r="C426" s="211" t="s">
        <v>1612</v>
      </c>
      <c r="D426" s="211" t="s">
        <v>1595</v>
      </c>
      <c r="E426" s="211" t="s">
        <v>605</v>
      </c>
      <c r="F426" s="211">
        <v>33897</v>
      </c>
    </row>
    <row r="427" s="29" customFormat="1" customHeight="1" spans="1:6">
      <c r="A427" s="210" t="s">
        <v>346</v>
      </c>
      <c r="B427" s="211" t="s">
        <v>1613</v>
      </c>
      <c r="C427" s="211" t="s">
        <v>1614</v>
      </c>
      <c r="D427" s="211" t="s">
        <v>604</v>
      </c>
      <c r="E427" s="211" t="s">
        <v>605</v>
      </c>
      <c r="F427" s="211">
        <v>32819</v>
      </c>
    </row>
    <row r="428" s="29" customFormat="1" customHeight="1" spans="1:6">
      <c r="A428" s="210" t="s">
        <v>346</v>
      </c>
      <c r="B428" s="211" t="s">
        <v>1615</v>
      </c>
      <c r="C428" s="211" t="s">
        <v>1616</v>
      </c>
      <c r="D428" s="211" t="s">
        <v>1595</v>
      </c>
      <c r="E428" s="211" t="s">
        <v>605</v>
      </c>
      <c r="F428" s="211">
        <v>33897</v>
      </c>
    </row>
    <row r="429" s="29" customFormat="1" customHeight="1" spans="1:6">
      <c r="A429" s="210" t="s">
        <v>346</v>
      </c>
      <c r="B429" s="211" t="s">
        <v>1617</v>
      </c>
      <c r="C429" s="211" t="s">
        <v>1618</v>
      </c>
      <c r="D429" s="211" t="s">
        <v>1619</v>
      </c>
      <c r="E429" s="211" t="s">
        <v>350</v>
      </c>
      <c r="F429" s="211">
        <v>17015</v>
      </c>
    </row>
    <row r="430" s="29" customFormat="1" customHeight="1" spans="1:6">
      <c r="A430" s="210" t="s">
        <v>346</v>
      </c>
      <c r="B430" s="211" t="s">
        <v>1620</v>
      </c>
      <c r="C430" s="211" t="s">
        <v>1621</v>
      </c>
      <c r="D430" s="211" t="s">
        <v>1622</v>
      </c>
      <c r="E430" s="211" t="s">
        <v>576</v>
      </c>
      <c r="F430" s="211">
        <v>21901</v>
      </c>
    </row>
    <row r="431" s="29" customFormat="1" customHeight="1" spans="1:6">
      <c r="A431" s="210" t="s">
        <v>346</v>
      </c>
      <c r="B431" s="211" t="s">
        <v>1623</v>
      </c>
      <c r="C431" s="211" t="s">
        <v>1624</v>
      </c>
      <c r="D431" s="211" t="s">
        <v>1625</v>
      </c>
      <c r="E431" s="211" t="s">
        <v>350</v>
      </c>
      <c r="F431" s="211" t="s">
        <v>1626</v>
      </c>
    </row>
    <row r="432" s="29" customFormat="1" customHeight="1" spans="1:6">
      <c r="A432" s="210" t="s">
        <v>398</v>
      </c>
      <c r="B432" s="211" t="s">
        <v>1627</v>
      </c>
      <c r="C432" s="211" t="s">
        <v>1628</v>
      </c>
      <c r="D432" s="211" t="s">
        <v>1629</v>
      </c>
      <c r="E432" s="211" t="s">
        <v>617</v>
      </c>
      <c r="F432" s="211">
        <v>60433</v>
      </c>
    </row>
    <row r="433" s="29" customFormat="1" customHeight="1" spans="1:6">
      <c r="A433" s="210" t="s">
        <v>398</v>
      </c>
      <c r="B433" s="211" t="s">
        <v>1630</v>
      </c>
      <c r="C433" s="211" t="s">
        <v>1631</v>
      </c>
      <c r="D433" s="211" t="s">
        <v>1629</v>
      </c>
      <c r="E433" s="211" t="s">
        <v>617</v>
      </c>
      <c r="F433" s="211">
        <v>60433</v>
      </c>
    </row>
    <row r="434" s="29" customFormat="1" customHeight="1" spans="1:6">
      <c r="A434" s="210" t="s">
        <v>398</v>
      </c>
      <c r="B434" s="211" t="s">
        <v>1632</v>
      </c>
      <c r="C434" s="211" t="s">
        <v>1633</v>
      </c>
      <c r="D434" s="211" t="s">
        <v>1634</v>
      </c>
      <c r="E434" s="211" t="s">
        <v>617</v>
      </c>
      <c r="F434" s="211" t="s">
        <v>1635</v>
      </c>
    </row>
    <row r="435" s="29" customFormat="1" customHeight="1" spans="1:6">
      <c r="A435" s="210" t="s">
        <v>398</v>
      </c>
      <c r="B435" s="211" t="s">
        <v>1636</v>
      </c>
      <c r="C435" s="211" t="s">
        <v>1637</v>
      </c>
      <c r="D435" s="211" t="s">
        <v>1638</v>
      </c>
      <c r="E435" s="211" t="s">
        <v>617</v>
      </c>
      <c r="F435" s="211">
        <v>60642</v>
      </c>
    </row>
    <row r="436" s="29" customFormat="1" customHeight="1" spans="1:6">
      <c r="A436" s="210" t="s">
        <v>398</v>
      </c>
      <c r="B436" s="211" t="s">
        <v>1639</v>
      </c>
      <c r="C436" s="211" t="s">
        <v>1640</v>
      </c>
      <c r="D436" s="211" t="s">
        <v>1641</v>
      </c>
      <c r="E436" s="211" t="s">
        <v>617</v>
      </c>
      <c r="F436" s="211" t="s">
        <v>1642</v>
      </c>
    </row>
    <row r="437" s="29" customFormat="1" customHeight="1" spans="1:6">
      <c r="A437" s="210" t="s">
        <v>398</v>
      </c>
      <c r="B437" s="211" t="s">
        <v>1643</v>
      </c>
      <c r="C437" s="211" t="s">
        <v>1644</v>
      </c>
      <c r="D437" s="211" t="s">
        <v>1645</v>
      </c>
      <c r="E437" s="211" t="s">
        <v>617</v>
      </c>
      <c r="F437" s="211">
        <v>60449</v>
      </c>
    </row>
    <row r="438" s="29" customFormat="1" customHeight="1" spans="1:6">
      <c r="A438" s="210" t="s">
        <v>398</v>
      </c>
      <c r="B438" s="211" t="s">
        <v>1646</v>
      </c>
      <c r="C438" s="211" t="s">
        <v>1647</v>
      </c>
      <c r="D438" s="211" t="s">
        <v>1648</v>
      </c>
      <c r="E438" s="211" t="s">
        <v>617</v>
      </c>
      <c r="F438" s="211">
        <v>60085</v>
      </c>
    </row>
    <row r="439" s="29" customFormat="1" customHeight="1" spans="1:6">
      <c r="A439" s="210" t="s">
        <v>398</v>
      </c>
      <c r="B439" s="211" t="s">
        <v>1649</v>
      </c>
      <c r="C439" s="211" t="s">
        <v>1650</v>
      </c>
      <c r="D439" s="211" t="s">
        <v>1651</v>
      </c>
      <c r="E439" s="211" t="s">
        <v>617</v>
      </c>
      <c r="F439" s="211">
        <v>60563</v>
      </c>
    </row>
    <row r="440" s="29" customFormat="1" customHeight="1" spans="1:6">
      <c r="A440" s="210" t="s">
        <v>398</v>
      </c>
      <c r="B440" s="211" t="s">
        <v>1652</v>
      </c>
      <c r="C440" s="211" t="s">
        <v>1653</v>
      </c>
      <c r="D440" s="211" t="s">
        <v>616</v>
      </c>
      <c r="E440" s="211" t="s">
        <v>617</v>
      </c>
      <c r="F440" s="211">
        <v>60608</v>
      </c>
    </row>
    <row r="441" s="29" customFormat="1" customHeight="1" spans="1:6">
      <c r="A441" s="210" t="s">
        <v>398</v>
      </c>
      <c r="B441" s="211" t="s">
        <v>1654</v>
      </c>
      <c r="C441" s="211" t="s">
        <v>1655</v>
      </c>
      <c r="D441" s="211" t="s">
        <v>866</v>
      </c>
      <c r="E441" s="211" t="s">
        <v>617</v>
      </c>
      <c r="F441" s="211">
        <v>60563</v>
      </c>
    </row>
    <row r="442" s="29" customFormat="1" customHeight="1" spans="1:6">
      <c r="A442" s="210" t="s">
        <v>398</v>
      </c>
      <c r="B442" s="211" t="s">
        <v>1656</v>
      </c>
      <c r="C442" s="211" t="s">
        <v>1655</v>
      </c>
      <c r="D442" s="211" t="s">
        <v>866</v>
      </c>
      <c r="E442" s="211" t="s">
        <v>617</v>
      </c>
      <c r="F442" s="211">
        <v>60563</v>
      </c>
    </row>
    <row r="443" s="29" customFormat="1" customHeight="1" spans="1:6">
      <c r="A443" s="210" t="s">
        <v>346</v>
      </c>
      <c r="B443" s="211" t="s">
        <v>1657</v>
      </c>
      <c r="C443" s="211" t="s">
        <v>1658</v>
      </c>
      <c r="D443" s="211" t="s">
        <v>1659</v>
      </c>
      <c r="E443" s="211" t="s">
        <v>514</v>
      </c>
      <c r="F443" s="211">
        <v>38118</v>
      </c>
    </row>
    <row r="444" s="29" customFormat="1" customHeight="1" spans="1:6">
      <c r="A444" s="210" t="s">
        <v>346</v>
      </c>
      <c r="B444" s="211" t="s">
        <v>1660</v>
      </c>
      <c r="C444" s="211" t="s">
        <v>1661</v>
      </c>
      <c r="D444" s="211" t="s">
        <v>1662</v>
      </c>
      <c r="E444" s="211" t="s">
        <v>1663</v>
      </c>
      <c r="F444" s="211" t="s">
        <v>1664</v>
      </c>
    </row>
    <row r="445" s="29" customFormat="1" customHeight="1" spans="1:6">
      <c r="A445" s="210" t="s">
        <v>346</v>
      </c>
      <c r="B445" s="211" t="s">
        <v>1665</v>
      </c>
      <c r="C445" s="211" t="s">
        <v>1666</v>
      </c>
      <c r="D445" s="211" t="s">
        <v>1667</v>
      </c>
      <c r="E445" s="211" t="s">
        <v>514</v>
      </c>
      <c r="F445" s="211">
        <v>38128</v>
      </c>
    </row>
    <row r="446" s="29" customFormat="1" customHeight="1" spans="1:6">
      <c r="A446" s="210" t="s">
        <v>346</v>
      </c>
      <c r="B446" s="211" t="s">
        <v>1668</v>
      </c>
      <c r="C446" s="211" t="s">
        <v>1669</v>
      </c>
      <c r="D446" s="211" t="s">
        <v>1670</v>
      </c>
      <c r="E446" s="211" t="s">
        <v>514</v>
      </c>
      <c r="F446" s="211">
        <v>38118</v>
      </c>
    </row>
    <row r="447" s="29" customFormat="1" customHeight="1" spans="1:6">
      <c r="A447" s="210" t="s">
        <v>346</v>
      </c>
      <c r="B447" s="211" t="s">
        <v>1671</v>
      </c>
      <c r="C447" s="211" t="s">
        <v>1672</v>
      </c>
      <c r="D447" s="211" t="s">
        <v>1673</v>
      </c>
      <c r="E447" s="211" t="s">
        <v>1663</v>
      </c>
      <c r="F447" s="211">
        <v>38654</v>
      </c>
    </row>
    <row r="448" s="29" customFormat="1" customHeight="1" spans="1:6">
      <c r="A448" s="210" t="s">
        <v>346</v>
      </c>
      <c r="B448" s="211" t="s">
        <v>1674</v>
      </c>
      <c r="C448" s="211" t="s">
        <v>1675</v>
      </c>
      <c r="D448" s="211" t="s">
        <v>410</v>
      </c>
      <c r="E448" s="211" t="s">
        <v>397</v>
      </c>
      <c r="F448" s="211">
        <v>30517</v>
      </c>
    </row>
    <row r="449" s="29" customFormat="1" customHeight="1" spans="1:6">
      <c r="A449" s="210" t="s">
        <v>346</v>
      </c>
      <c r="B449" s="211" t="s">
        <v>1676</v>
      </c>
      <c r="C449" s="211" t="s">
        <v>1677</v>
      </c>
      <c r="D449" s="211" t="s">
        <v>1678</v>
      </c>
      <c r="E449" s="211" t="s">
        <v>397</v>
      </c>
      <c r="F449" s="211">
        <v>30549</v>
      </c>
    </row>
    <row r="450" s="29" customFormat="1" customHeight="1" spans="1:6">
      <c r="A450" s="210" t="s">
        <v>346</v>
      </c>
      <c r="B450" s="211" t="s">
        <v>1679</v>
      </c>
      <c r="C450" s="211" t="s">
        <v>1680</v>
      </c>
      <c r="D450" s="211" t="s">
        <v>1681</v>
      </c>
      <c r="E450" s="211" t="s">
        <v>397</v>
      </c>
      <c r="F450" s="211">
        <v>30549</v>
      </c>
    </row>
    <row r="451" s="29" customFormat="1" customHeight="1" spans="1:6">
      <c r="A451" s="210" t="s">
        <v>346</v>
      </c>
      <c r="B451" s="211" t="s">
        <v>1682</v>
      </c>
      <c r="C451" s="211" t="s">
        <v>1683</v>
      </c>
      <c r="D451" s="211" t="s">
        <v>410</v>
      </c>
      <c r="E451" s="211" t="s">
        <v>397</v>
      </c>
      <c r="F451" s="211">
        <v>30517</v>
      </c>
    </row>
    <row r="452" s="29" customFormat="1" customHeight="1" spans="1:6">
      <c r="A452" s="210" t="s">
        <v>346</v>
      </c>
      <c r="B452" s="211" t="s">
        <v>1684</v>
      </c>
      <c r="C452" s="211" t="s">
        <v>1685</v>
      </c>
      <c r="D452" s="211" t="s">
        <v>1686</v>
      </c>
      <c r="E452" s="211" t="s">
        <v>605</v>
      </c>
      <c r="F452" s="211">
        <v>33054</v>
      </c>
    </row>
    <row r="453" s="29" customFormat="1" customHeight="1" spans="1:6">
      <c r="A453" s="210" t="s">
        <v>346</v>
      </c>
      <c r="B453" s="211" t="s">
        <v>1687</v>
      </c>
      <c r="C453" s="211" t="s">
        <v>1688</v>
      </c>
      <c r="D453" s="211" t="s">
        <v>1689</v>
      </c>
      <c r="E453" s="211" t="s">
        <v>605</v>
      </c>
      <c r="F453" s="211">
        <v>33182</v>
      </c>
    </row>
    <row r="454" s="29" customFormat="1" customHeight="1" spans="1:6">
      <c r="A454" s="210" t="s">
        <v>346</v>
      </c>
      <c r="B454" s="211" t="s">
        <v>1690</v>
      </c>
      <c r="C454" s="211" t="s">
        <v>1691</v>
      </c>
      <c r="D454" s="211" t="s">
        <v>1072</v>
      </c>
      <c r="E454" s="211" t="s">
        <v>605</v>
      </c>
      <c r="F454" s="211">
        <v>33122</v>
      </c>
    </row>
    <row r="455" s="29" customFormat="1" customHeight="1" spans="1:6">
      <c r="A455" s="210" t="s">
        <v>346</v>
      </c>
      <c r="B455" s="211" t="s">
        <v>1692</v>
      </c>
      <c r="C455" s="211" t="s">
        <v>1688</v>
      </c>
      <c r="D455" s="211" t="s">
        <v>1072</v>
      </c>
      <c r="E455" s="211" t="s">
        <v>605</v>
      </c>
      <c r="F455" s="211">
        <v>33182</v>
      </c>
    </row>
    <row r="456" s="29" customFormat="1" customHeight="1" spans="1:6">
      <c r="A456" s="210" t="s">
        <v>398</v>
      </c>
      <c r="B456" s="211" t="s">
        <v>1693</v>
      </c>
      <c r="C456" s="211" t="s">
        <v>1694</v>
      </c>
      <c r="D456" s="211" t="s">
        <v>1695</v>
      </c>
      <c r="E456" s="211" t="s">
        <v>1086</v>
      </c>
      <c r="F456" s="211">
        <v>55414</v>
      </c>
    </row>
    <row r="457" s="29" customFormat="1" customHeight="1" spans="1:6">
      <c r="A457" s="210" t="s">
        <v>398</v>
      </c>
      <c r="B457" s="211" t="s">
        <v>1696</v>
      </c>
      <c r="C457" s="211" t="s">
        <v>1697</v>
      </c>
      <c r="D457" s="211" t="s">
        <v>1698</v>
      </c>
      <c r="E457" s="211" t="s">
        <v>1599</v>
      </c>
      <c r="F457" s="211" t="s">
        <v>1699</v>
      </c>
    </row>
    <row r="458" s="29" customFormat="1" customHeight="1" spans="1:6">
      <c r="A458" s="210" t="s">
        <v>398</v>
      </c>
      <c r="B458" s="211" t="s">
        <v>1700</v>
      </c>
      <c r="C458" s="211" t="s">
        <v>1701</v>
      </c>
      <c r="D458" s="211" t="s">
        <v>1702</v>
      </c>
      <c r="E458" s="211" t="s">
        <v>1599</v>
      </c>
      <c r="F458" s="211">
        <v>66102</v>
      </c>
    </row>
    <row r="459" s="29" customFormat="1" customHeight="1" spans="1:6">
      <c r="A459" s="210" t="s">
        <v>398</v>
      </c>
      <c r="B459" s="211" t="s">
        <v>1703</v>
      </c>
      <c r="C459" s="211" t="s">
        <v>1704</v>
      </c>
      <c r="D459" s="211" t="s">
        <v>1705</v>
      </c>
      <c r="E459" s="211" t="s">
        <v>1076</v>
      </c>
      <c r="F459" s="211">
        <v>53144</v>
      </c>
    </row>
    <row r="460" s="29" customFormat="1" customHeight="1" spans="1:6">
      <c r="A460" s="210" t="s">
        <v>398</v>
      </c>
      <c r="B460" s="211" t="s">
        <v>1706</v>
      </c>
      <c r="C460" s="211" t="s">
        <v>1707</v>
      </c>
      <c r="D460" s="211" t="s">
        <v>1708</v>
      </c>
      <c r="E460" s="211" t="s">
        <v>1076</v>
      </c>
      <c r="F460" s="211">
        <v>53154</v>
      </c>
    </row>
    <row r="461" s="29" customFormat="1" customHeight="1" spans="1:6">
      <c r="A461" s="210" t="s">
        <v>398</v>
      </c>
      <c r="B461" s="211" t="s">
        <v>1709</v>
      </c>
      <c r="C461" s="211" t="s">
        <v>1710</v>
      </c>
      <c r="D461" s="211" t="s">
        <v>1705</v>
      </c>
      <c r="E461" s="211" t="s">
        <v>1076</v>
      </c>
      <c r="F461" s="211">
        <v>53144</v>
      </c>
    </row>
    <row r="462" s="29" customFormat="1" customHeight="1" spans="1:6">
      <c r="A462" s="210" t="s">
        <v>398</v>
      </c>
      <c r="B462" s="211" t="s">
        <v>1711</v>
      </c>
      <c r="C462" s="211" t="s">
        <v>1710</v>
      </c>
      <c r="D462" s="211" t="s">
        <v>1705</v>
      </c>
      <c r="E462" s="211" t="s">
        <v>1076</v>
      </c>
      <c r="F462" s="211">
        <v>53144</v>
      </c>
    </row>
    <row r="463" s="29" customFormat="1" customHeight="1" spans="1:6">
      <c r="A463" s="210" t="s">
        <v>346</v>
      </c>
      <c r="B463" s="211" t="s">
        <v>1712</v>
      </c>
      <c r="C463" s="211" t="s">
        <v>1713</v>
      </c>
      <c r="D463" s="211" t="s">
        <v>1714</v>
      </c>
      <c r="E463" s="211" t="s">
        <v>508</v>
      </c>
      <c r="F463" s="211">
        <v>36619</v>
      </c>
    </row>
    <row r="464" s="29" customFormat="1" customHeight="1" spans="1:6">
      <c r="A464" s="210" t="s">
        <v>346</v>
      </c>
      <c r="B464" s="211" t="s">
        <v>1715</v>
      </c>
      <c r="C464" s="211" t="s">
        <v>1716</v>
      </c>
      <c r="D464" s="211" t="s">
        <v>1717</v>
      </c>
      <c r="E464" s="211" t="s">
        <v>508</v>
      </c>
      <c r="F464" s="211">
        <v>36582</v>
      </c>
    </row>
    <row r="465" s="29" customFormat="1" customHeight="1" spans="1:6">
      <c r="A465" s="210" t="s">
        <v>398</v>
      </c>
      <c r="B465" s="211" t="s">
        <v>1718</v>
      </c>
      <c r="C465" s="211" t="s">
        <v>1719</v>
      </c>
      <c r="D465" s="211" t="s">
        <v>1720</v>
      </c>
      <c r="E465" s="211" t="s">
        <v>960</v>
      </c>
      <c r="F465" s="211">
        <v>46140</v>
      </c>
    </row>
    <row r="466" s="29" customFormat="1" customHeight="1" spans="1:6">
      <c r="A466" s="210" t="s">
        <v>398</v>
      </c>
      <c r="B466" s="211" t="s">
        <v>1721</v>
      </c>
      <c r="C466" s="211" t="s">
        <v>1722</v>
      </c>
      <c r="D466" s="211" t="s">
        <v>1723</v>
      </c>
      <c r="E466" s="211" t="s">
        <v>960</v>
      </c>
      <c r="F466" s="211">
        <v>46184</v>
      </c>
    </row>
    <row r="467" s="29" customFormat="1" customHeight="1" spans="1:6">
      <c r="A467" s="210" t="s">
        <v>398</v>
      </c>
      <c r="B467" s="211" t="s">
        <v>1724</v>
      </c>
      <c r="C467" s="211" t="s">
        <v>1725</v>
      </c>
      <c r="D467" s="211" t="s">
        <v>1726</v>
      </c>
      <c r="E467" s="211" t="s">
        <v>1086</v>
      </c>
      <c r="F467" s="211">
        <v>55379</v>
      </c>
    </row>
    <row r="468" s="29" customFormat="1" customHeight="1" spans="1:6">
      <c r="A468" s="210" t="s">
        <v>398</v>
      </c>
      <c r="B468" s="211" t="s">
        <v>1727</v>
      </c>
      <c r="C468" s="211" t="s">
        <v>1728</v>
      </c>
      <c r="D468" s="211" t="s">
        <v>1729</v>
      </c>
      <c r="E468" s="211" t="s">
        <v>1086</v>
      </c>
      <c r="F468" s="211" t="s">
        <v>1730</v>
      </c>
    </row>
    <row r="469" s="29" customFormat="1" customHeight="1" spans="1:6">
      <c r="A469" s="210" t="s">
        <v>398</v>
      </c>
      <c r="B469" s="211" t="s">
        <v>1731</v>
      </c>
      <c r="C469" s="211" t="s">
        <v>1732</v>
      </c>
      <c r="D469" s="211" t="s">
        <v>1726</v>
      </c>
      <c r="E469" s="211" t="s">
        <v>1086</v>
      </c>
      <c r="F469" s="211">
        <v>55379</v>
      </c>
    </row>
    <row r="470" s="29" customFormat="1" customHeight="1" spans="1:6">
      <c r="A470" s="210" t="s">
        <v>398</v>
      </c>
      <c r="B470" s="211" t="s">
        <v>1733</v>
      </c>
      <c r="C470" s="211" t="s">
        <v>1734</v>
      </c>
      <c r="D470" s="211" t="s">
        <v>1735</v>
      </c>
      <c r="E470" s="211" t="s">
        <v>1086</v>
      </c>
      <c r="F470" s="211">
        <v>55445</v>
      </c>
    </row>
    <row r="471" s="29" customFormat="1" customHeight="1" spans="1:6">
      <c r="A471" s="210" t="s">
        <v>346</v>
      </c>
      <c r="B471" s="211" t="s">
        <v>1736</v>
      </c>
      <c r="C471" s="211" t="s">
        <v>1737</v>
      </c>
      <c r="D471" s="211" t="s">
        <v>1738</v>
      </c>
      <c r="E471" s="211" t="s">
        <v>576</v>
      </c>
      <c r="F471" s="211">
        <v>21001</v>
      </c>
    </row>
    <row r="472" s="29" customFormat="1" customHeight="1" spans="1:6">
      <c r="A472" s="210" t="s">
        <v>346</v>
      </c>
      <c r="B472" s="211" t="s">
        <v>1739</v>
      </c>
      <c r="C472" s="211" t="s">
        <v>1740</v>
      </c>
      <c r="D472" s="211" t="s">
        <v>575</v>
      </c>
      <c r="E472" s="211" t="s">
        <v>576</v>
      </c>
      <c r="F472" s="211">
        <v>21224</v>
      </c>
    </row>
    <row r="473" s="29" customFormat="1" customHeight="1" spans="1:6">
      <c r="A473" s="210" t="s">
        <v>346</v>
      </c>
      <c r="B473" s="211" t="s">
        <v>1741</v>
      </c>
      <c r="C473" s="211" t="s">
        <v>1742</v>
      </c>
      <c r="D473" s="211" t="s">
        <v>1743</v>
      </c>
      <c r="E473" s="211" t="s">
        <v>576</v>
      </c>
      <c r="F473" s="211">
        <v>21236</v>
      </c>
    </row>
    <row r="474" s="29" customFormat="1" customHeight="1" spans="1:6">
      <c r="A474" s="210" t="s">
        <v>363</v>
      </c>
      <c r="B474" s="211" t="s">
        <v>240</v>
      </c>
      <c r="C474" s="211" t="s">
        <v>1744</v>
      </c>
      <c r="D474" s="211" t="s">
        <v>1745</v>
      </c>
      <c r="E474" s="211" t="s">
        <v>367</v>
      </c>
      <c r="F474" s="211" t="s">
        <v>1746</v>
      </c>
    </row>
    <row r="475" s="29" customFormat="1" customHeight="1" spans="1:6">
      <c r="A475" s="210" t="s">
        <v>363</v>
      </c>
      <c r="B475" s="211" t="s">
        <v>244</v>
      </c>
      <c r="C475" s="211" t="s">
        <v>1433</v>
      </c>
      <c r="D475" s="211" t="s">
        <v>1318</v>
      </c>
      <c r="E475" s="211" t="s">
        <v>367</v>
      </c>
      <c r="F475" s="211" t="s">
        <v>1747</v>
      </c>
    </row>
    <row r="476" s="29" customFormat="1" customHeight="1" spans="1:6">
      <c r="A476" s="210" t="s">
        <v>363</v>
      </c>
      <c r="B476" s="211" t="s">
        <v>1748</v>
      </c>
      <c r="C476" s="211" t="s">
        <v>1749</v>
      </c>
      <c r="D476" s="211" t="s">
        <v>1750</v>
      </c>
      <c r="E476" s="211" t="s">
        <v>367</v>
      </c>
      <c r="F476" s="211">
        <v>94560</v>
      </c>
    </row>
    <row r="477" s="29" customFormat="1" customHeight="1" spans="1:6">
      <c r="A477" s="210" t="s">
        <v>363</v>
      </c>
      <c r="B477" s="211" t="s">
        <v>1751</v>
      </c>
      <c r="C477" s="211" t="s">
        <v>1317</v>
      </c>
      <c r="D477" s="211" t="s">
        <v>1318</v>
      </c>
      <c r="E477" s="211" t="s">
        <v>367</v>
      </c>
      <c r="F477" s="211" t="s">
        <v>1747</v>
      </c>
    </row>
    <row r="478" s="29" customFormat="1" customHeight="1" spans="1:6">
      <c r="A478" s="210" t="s">
        <v>363</v>
      </c>
      <c r="B478" s="211" t="s">
        <v>1752</v>
      </c>
      <c r="C478" s="211" t="s">
        <v>1753</v>
      </c>
      <c r="D478" s="211" t="s">
        <v>1750</v>
      </c>
      <c r="E478" s="211" t="s">
        <v>367</v>
      </c>
      <c r="F478" s="211">
        <v>94560</v>
      </c>
    </row>
    <row r="479" s="29" customFormat="1" customHeight="1" spans="1:6">
      <c r="A479" s="210" t="s">
        <v>363</v>
      </c>
      <c r="B479" s="211" t="s">
        <v>1754</v>
      </c>
      <c r="C479" s="211" t="s">
        <v>1755</v>
      </c>
      <c r="D479" s="211" t="s">
        <v>1756</v>
      </c>
      <c r="E479" s="211" t="s">
        <v>367</v>
      </c>
      <c r="F479" s="211">
        <v>94503</v>
      </c>
    </row>
    <row r="480" s="29" customFormat="1" customHeight="1" spans="1:6">
      <c r="A480" s="210" t="s">
        <v>398</v>
      </c>
      <c r="B480" s="211" t="s">
        <v>1757</v>
      </c>
      <c r="C480" s="211" t="s">
        <v>1758</v>
      </c>
      <c r="D480" s="211" t="s">
        <v>1110</v>
      </c>
      <c r="E480" s="211" t="s">
        <v>1111</v>
      </c>
      <c r="F480" s="211">
        <v>73159</v>
      </c>
    </row>
    <row r="481" s="29" customFormat="1" customHeight="1" spans="1:6">
      <c r="A481" s="210" t="s">
        <v>398</v>
      </c>
      <c r="B481" s="211" t="s">
        <v>1759</v>
      </c>
      <c r="C481" s="211" t="s">
        <v>1760</v>
      </c>
      <c r="D481" s="211" t="s">
        <v>1761</v>
      </c>
      <c r="E481" s="211" t="s">
        <v>1111</v>
      </c>
      <c r="F481" s="211">
        <v>73179</v>
      </c>
    </row>
    <row r="482" s="29" customFormat="1" customHeight="1" spans="1:6">
      <c r="A482" s="210" t="s">
        <v>398</v>
      </c>
      <c r="B482" s="211" t="s">
        <v>1762</v>
      </c>
      <c r="C482" s="211" t="s">
        <v>1763</v>
      </c>
      <c r="D482" s="211" t="s">
        <v>634</v>
      </c>
      <c r="E482" s="211" t="s">
        <v>402</v>
      </c>
      <c r="F482" s="211">
        <v>44132</v>
      </c>
    </row>
    <row r="483" s="29" customFormat="1" customHeight="1" spans="1:6">
      <c r="A483" s="210" t="s">
        <v>363</v>
      </c>
      <c r="B483" s="211" t="s">
        <v>1764</v>
      </c>
      <c r="C483" s="211" t="s">
        <v>1765</v>
      </c>
      <c r="D483" s="211" t="s">
        <v>1576</v>
      </c>
      <c r="E483" s="211" t="s">
        <v>367</v>
      </c>
      <c r="F483" s="211" t="s">
        <v>1766</v>
      </c>
    </row>
    <row r="484" s="29" customFormat="1" customHeight="1" spans="1:6">
      <c r="A484" s="210" t="s">
        <v>363</v>
      </c>
      <c r="B484" s="211" t="s">
        <v>1767</v>
      </c>
      <c r="C484" s="211" t="s">
        <v>1768</v>
      </c>
      <c r="D484" s="211" t="s">
        <v>1769</v>
      </c>
      <c r="E484" s="211" t="s">
        <v>367</v>
      </c>
      <c r="F484" s="211">
        <v>92408</v>
      </c>
    </row>
    <row r="485" s="29" customFormat="1" customHeight="1" spans="1:6">
      <c r="A485" s="210" t="s">
        <v>363</v>
      </c>
      <c r="B485" s="211" t="s">
        <v>1770</v>
      </c>
      <c r="C485" s="211" t="s">
        <v>1765</v>
      </c>
      <c r="D485" s="211" t="s">
        <v>1576</v>
      </c>
      <c r="E485" s="211" t="s">
        <v>367</v>
      </c>
      <c r="F485" s="211" t="s">
        <v>1766</v>
      </c>
    </row>
    <row r="486" s="29" customFormat="1" customHeight="1" spans="1:6">
      <c r="A486" s="210" t="s">
        <v>363</v>
      </c>
      <c r="B486" s="211" t="s">
        <v>1771</v>
      </c>
      <c r="C486" s="211" t="s">
        <v>1772</v>
      </c>
      <c r="D486" s="211" t="s">
        <v>1576</v>
      </c>
      <c r="E486" s="211" t="s">
        <v>367</v>
      </c>
      <c r="F486" s="211">
        <v>92408</v>
      </c>
    </row>
    <row r="487" s="29" customFormat="1" customHeight="1" spans="1:6">
      <c r="A487" s="210" t="s">
        <v>363</v>
      </c>
      <c r="B487" s="211" t="s">
        <v>1773</v>
      </c>
      <c r="C487" s="211" t="s">
        <v>1774</v>
      </c>
      <c r="D487" s="211" t="s">
        <v>1775</v>
      </c>
      <c r="E487" s="211" t="s">
        <v>367</v>
      </c>
      <c r="F487" s="211">
        <v>92551</v>
      </c>
    </row>
    <row r="488" s="29" customFormat="1" customHeight="1" spans="1:6">
      <c r="A488" s="210" t="s">
        <v>363</v>
      </c>
      <c r="B488" s="211" t="s">
        <v>1776</v>
      </c>
      <c r="C488" s="211" t="s">
        <v>1777</v>
      </c>
      <c r="D488" s="211" t="s">
        <v>1576</v>
      </c>
      <c r="E488" s="211" t="s">
        <v>367</v>
      </c>
      <c r="F488" s="211" t="s">
        <v>1778</v>
      </c>
    </row>
    <row r="489" s="29" customFormat="1" customHeight="1" spans="1:6">
      <c r="A489" s="210" t="s">
        <v>363</v>
      </c>
      <c r="B489" s="211" t="s">
        <v>205</v>
      </c>
      <c r="C489" s="211" t="s">
        <v>1779</v>
      </c>
      <c r="D489" s="211" t="s">
        <v>1775</v>
      </c>
      <c r="E489" s="211" t="s">
        <v>367</v>
      </c>
      <c r="F489" s="211">
        <v>92551</v>
      </c>
    </row>
    <row r="490" s="29" customFormat="1" customHeight="1" spans="1:6">
      <c r="A490" s="210" t="s">
        <v>363</v>
      </c>
      <c r="B490" s="211" t="s">
        <v>1780</v>
      </c>
      <c r="C490" s="211" t="s">
        <v>1781</v>
      </c>
      <c r="D490" s="211" t="s">
        <v>1573</v>
      </c>
      <c r="E490" s="211" t="s">
        <v>367</v>
      </c>
      <c r="F490" s="211">
        <v>92374</v>
      </c>
    </row>
    <row r="491" s="29" customFormat="1" customHeight="1" spans="1:6">
      <c r="A491" s="210" t="s">
        <v>398</v>
      </c>
      <c r="B491" s="211" t="s">
        <v>1782</v>
      </c>
      <c r="C491" s="211" t="s">
        <v>1783</v>
      </c>
      <c r="D491" s="211" t="s">
        <v>1784</v>
      </c>
      <c r="E491" s="211" t="s">
        <v>617</v>
      </c>
      <c r="F491" s="211">
        <v>60410</v>
      </c>
    </row>
    <row r="492" s="29" customFormat="1" customHeight="1" spans="1:6">
      <c r="A492" s="210" t="s">
        <v>398</v>
      </c>
      <c r="B492" s="211" t="s">
        <v>1785</v>
      </c>
      <c r="C492" s="211" t="s">
        <v>1786</v>
      </c>
      <c r="D492" s="211" t="s">
        <v>1787</v>
      </c>
      <c r="E492" s="211" t="s">
        <v>617</v>
      </c>
      <c r="F492" s="211">
        <v>60410</v>
      </c>
    </row>
    <row r="493" s="29" customFormat="1" customHeight="1" spans="1:6">
      <c r="A493" s="210" t="s">
        <v>398</v>
      </c>
      <c r="B493" s="211" t="s">
        <v>1788</v>
      </c>
      <c r="C493" s="211" t="s">
        <v>1789</v>
      </c>
      <c r="D493" s="211" t="s">
        <v>1645</v>
      </c>
      <c r="E493" s="211" t="s">
        <v>617</v>
      </c>
      <c r="F493" s="211">
        <v>60449</v>
      </c>
    </row>
    <row r="494" s="29" customFormat="1" customHeight="1" spans="1:6">
      <c r="A494" s="210" t="s">
        <v>398</v>
      </c>
      <c r="B494" s="211" t="s">
        <v>1790</v>
      </c>
      <c r="C494" s="211" t="s">
        <v>1380</v>
      </c>
      <c r="D494" s="211" t="s">
        <v>1381</v>
      </c>
      <c r="E494" s="211" t="s">
        <v>617</v>
      </c>
      <c r="F494" s="211">
        <v>60191</v>
      </c>
    </row>
    <row r="495" s="29" customFormat="1" customHeight="1" spans="1:6">
      <c r="A495" s="210" t="s">
        <v>346</v>
      </c>
      <c r="B495" s="211" t="s">
        <v>1791</v>
      </c>
      <c r="C495" s="211" t="s">
        <v>1792</v>
      </c>
      <c r="D495" s="211" t="s">
        <v>1793</v>
      </c>
      <c r="E495" s="211" t="s">
        <v>580</v>
      </c>
      <c r="F495" s="211">
        <v>23323</v>
      </c>
    </row>
    <row r="496" s="29" customFormat="1" customHeight="1" spans="1:6">
      <c r="A496" s="210" t="s">
        <v>398</v>
      </c>
      <c r="B496" s="211" t="s">
        <v>1794</v>
      </c>
      <c r="C496" s="211" t="s">
        <v>1795</v>
      </c>
      <c r="D496" s="211" t="s">
        <v>1796</v>
      </c>
      <c r="E496" s="211" t="s">
        <v>402</v>
      </c>
      <c r="F496" s="211">
        <v>43201</v>
      </c>
    </row>
    <row r="497" s="29" customFormat="1" customHeight="1" spans="1:6">
      <c r="A497" s="210" t="s">
        <v>346</v>
      </c>
      <c r="B497" s="211" t="s">
        <v>1797</v>
      </c>
      <c r="C497" s="211" t="s">
        <v>1798</v>
      </c>
      <c r="D497" s="211" t="s">
        <v>1799</v>
      </c>
      <c r="E497" s="211" t="s">
        <v>541</v>
      </c>
      <c r="F497" s="212" t="s">
        <v>1800</v>
      </c>
    </row>
    <row r="498" s="29" customFormat="1" customHeight="1" spans="1:6">
      <c r="A498" s="210" t="s">
        <v>363</v>
      </c>
      <c r="B498" s="211" t="s">
        <v>1801</v>
      </c>
      <c r="C498" s="211" t="s">
        <v>1802</v>
      </c>
      <c r="D498" s="211" t="s">
        <v>1318</v>
      </c>
      <c r="E498" s="211" t="s">
        <v>367</v>
      </c>
      <c r="F498" s="211" t="s">
        <v>1803</v>
      </c>
    </row>
    <row r="499" s="29" customFormat="1" customHeight="1" spans="1:6">
      <c r="A499" s="210" t="s">
        <v>363</v>
      </c>
      <c r="B499" s="211" t="s">
        <v>1804</v>
      </c>
      <c r="C499" s="211" t="s">
        <v>1805</v>
      </c>
      <c r="D499" s="211" t="s">
        <v>1576</v>
      </c>
      <c r="E499" s="211" t="s">
        <v>367</v>
      </c>
      <c r="F499" s="211" t="s">
        <v>1806</v>
      </c>
    </row>
    <row r="500" s="29" customFormat="1" customHeight="1" spans="1:6">
      <c r="A500" s="210" t="s">
        <v>363</v>
      </c>
      <c r="B500" s="211" t="s">
        <v>1807</v>
      </c>
      <c r="C500" s="211" t="s">
        <v>1808</v>
      </c>
      <c r="D500" s="211" t="s">
        <v>1581</v>
      </c>
      <c r="E500" s="211" t="s">
        <v>367</v>
      </c>
      <c r="F500" s="211">
        <v>92376</v>
      </c>
    </row>
    <row r="501" s="29" customFormat="1" customHeight="1" spans="1:6">
      <c r="A501" s="210" t="s">
        <v>398</v>
      </c>
      <c r="B501" s="211" t="s">
        <v>1809</v>
      </c>
      <c r="C501" s="211" t="s">
        <v>1810</v>
      </c>
      <c r="D501" s="211" t="s">
        <v>1811</v>
      </c>
      <c r="E501" s="211" t="s">
        <v>402</v>
      </c>
      <c r="F501" s="211">
        <v>43551</v>
      </c>
    </row>
    <row r="502" s="29" customFormat="1" customHeight="1" spans="1:6">
      <c r="A502" s="210" t="s">
        <v>363</v>
      </c>
      <c r="B502" s="211" t="s">
        <v>1812</v>
      </c>
      <c r="C502" s="211" t="s">
        <v>1813</v>
      </c>
      <c r="D502" s="211" t="s">
        <v>1814</v>
      </c>
      <c r="E502" s="211" t="s">
        <v>1114</v>
      </c>
      <c r="F502" s="211">
        <v>97124</v>
      </c>
    </row>
    <row r="503" s="29" customFormat="1" customHeight="1" spans="1:6">
      <c r="A503" s="210" t="s">
        <v>363</v>
      </c>
      <c r="B503" s="211" t="s">
        <v>1815</v>
      </c>
      <c r="C503" s="211" t="s">
        <v>1816</v>
      </c>
      <c r="D503" s="211" t="s">
        <v>1113</v>
      </c>
      <c r="E503" s="211" t="s">
        <v>1114</v>
      </c>
      <c r="F503" s="211">
        <v>97203</v>
      </c>
    </row>
    <row r="504" s="29" customFormat="1" customHeight="1" spans="1:6">
      <c r="A504" s="210" t="s">
        <v>363</v>
      </c>
      <c r="B504" s="211" t="s">
        <v>1817</v>
      </c>
      <c r="C504" s="211" t="s">
        <v>1818</v>
      </c>
      <c r="D504" s="211" t="s">
        <v>1819</v>
      </c>
      <c r="E504" s="211" t="s">
        <v>1114</v>
      </c>
      <c r="F504" s="211" t="s">
        <v>1820</v>
      </c>
    </row>
    <row r="505" s="29" customFormat="1" customHeight="1" spans="1:6">
      <c r="A505" s="210" t="s">
        <v>363</v>
      </c>
      <c r="B505" s="211" t="s">
        <v>1821</v>
      </c>
      <c r="C505" s="211" t="s">
        <v>1822</v>
      </c>
      <c r="D505" s="211" t="s">
        <v>1823</v>
      </c>
      <c r="E505" s="211" t="s">
        <v>1114</v>
      </c>
      <c r="F505" s="211">
        <v>97060</v>
      </c>
    </row>
    <row r="506" s="29" customFormat="1" customHeight="1" spans="1:6">
      <c r="A506" s="210" t="s">
        <v>346</v>
      </c>
      <c r="B506" s="211" t="s">
        <v>1824</v>
      </c>
      <c r="C506" s="211" t="s">
        <v>1825</v>
      </c>
      <c r="D506" s="211" t="s">
        <v>1123</v>
      </c>
      <c r="E506" s="211" t="s">
        <v>350</v>
      </c>
      <c r="F506" s="211">
        <v>19104</v>
      </c>
    </row>
    <row r="507" s="29" customFormat="1" customHeight="1" spans="1:6">
      <c r="A507" s="210" t="s">
        <v>346</v>
      </c>
      <c r="B507" s="211" t="s">
        <v>1826</v>
      </c>
      <c r="C507" s="211" t="s">
        <v>1827</v>
      </c>
      <c r="D507" s="211" t="s">
        <v>1828</v>
      </c>
      <c r="E507" s="211" t="s">
        <v>605</v>
      </c>
      <c r="F507" s="211" t="s">
        <v>1829</v>
      </c>
    </row>
    <row r="508" s="29" customFormat="1" customHeight="1" spans="1:6">
      <c r="A508" s="210" t="s">
        <v>346</v>
      </c>
      <c r="B508" s="211" t="s">
        <v>1830</v>
      </c>
      <c r="C508" s="211" t="s">
        <v>1831</v>
      </c>
      <c r="D508" s="211" t="s">
        <v>1507</v>
      </c>
      <c r="E508" s="211" t="s">
        <v>605</v>
      </c>
      <c r="F508" s="211" t="s">
        <v>1832</v>
      </c>
    </row>
    <row r="509" s="29" customFormat="1" customHeight="1" spans="1:6">
      <c r="A509" s="210" t="s">
        <v>346</v>
      </c>
      <c r="B509" s="211" t="s">
        <v>1833</v>
      </c>
      <c r="C509" s="211" t="s">
        <v>1834</v>
      </c>
      <c r="D509" s="211" t="s">
        <v>1284</v>
      </c>
      <c r="E509" s="211" t="s">
        <v>397</v>
      </c>
      <c r="F509" s="211" t="s">
        <v>1835</v>
      </c>
    </row>
    <row r="510" s="29" customFormat="1" customHeight="1" spans="1:6">
      <c r="A510" s="210" t="s">
        <v>346</v>
      </c>
      <c r="B510" s="211" t="s">
        <v>1836</v>
      </c>
      <c r="C510" s="211" t="s">
        <v>1837</v>
      </c>
      <c r="D510" s="211" t="s">
        <v>1838</v>
      </c>
      <c r="E510" s="211" t="s">
        <v>1839</v>
      </c>
      <c r="F510" s="211" t="s">
        <v>1840</v>
      </c>
    </row>
    <row r="511" s="29" customFormat="1" customHeight="1" spans="1:6">
      <c r="A511" s="210" t="s">
        <v>346</v>
      </c>
      <c r="B511" s="211" t="s">
        <v>1841</v>
      </c>
      <c r="C511" s="211" t="s">
        <v>1842</v>
      </c>
      <c r="D511" s="211" t="s">
        <v>1838</v>
      </c>
      <c r="E511" s="211" t="s">
        <v>1839</v>
      </c>
      <c r="F511" s="211" t="s">
        <v>1843</v>
      </c>
    </row>
    <row r="512" s="29" customFormat="1" customHeight="1" spans="1:6">
      <c r="A512" s="210" t="s">
        <v>346</v>
      </c>
      <c r="B512" s="211" t="s">
        <v>1844</v>
      </c>
      <c r="C512" s="211" t="s">
        <v>1845</v>
      </c>
      <c r="D512" s="211" t="s">
        <v>1619</v>
      </c>
      <c r="E512" s="211" t="s">
        <v>350</v>
      </c>
      <c r="F512" s="211" t="s">
        <v>1846</v>
      </c>
    </row>
    <row r="513" s="29" customFormat="1" customHeight="1" spans="1:6">
      <c r="A513" s="210" t="s">
        <v>346</v>
      </c>
      <c r="B513" s="211" t="s">
        <v>1847</v>
      </c>
      <c r="C513" s="211" t="s">
        <v>1848</v>
      </c>
      <c r="D513" s="211" t="s">
        <v>1849</v>
      </c>
      <c r="E513" s="211" t="s">
        <v>350</v>
      </c>
      <c r="F513" s="211" t="s">
        <v>1850</v>
      </c>
    </row>
    <row r="514" s="29" customFormat="1" customHeight="1" spans="1:6">
      <c r="A514" s="210" t="s">
        <v>346</v>
      </c>
      <c r="B514" s="211" t="s">
        <v>1851</v>
      </c>
      <c r="C514" s="211" t="s">
        <v>1852</v>
      </c>
      <c r="D514" s="211" t="s">
        <v>1619</v>
      </c>
      <c r="E514" s="211" t="s">
        <v>350</v>
      </c>
      <c r="F514" s="211" t="s">
        <v>1853</v>
      </c>
    </row>
    <row r="515" s="29" customFormat="1" customHeight="1" spans="1:6">
      <c r="A515" s="210" t="s">
        <v>346</v>
      </c>
      <c r="B515" s="211" t="s">
        <v>1854</v>
      </c>
      <c r="C515" s="211" t="s">
        <v>1855</v>
      </c>
      <c r="D515" s="211" t="s">
        <v>1856</v>
      </c>
      <c r="E515" s="211" t="s">
        <v>1839</v>
      </c>
      <c r="F515" s="211" t="s">
        <v>1857</v>
      </c>
    </row>
    <row r="516" s="29" customFormat="1" customHeight="1" spans="1:6">
      <c r="A516" s="210" t="s">
        <v>346</v>
      </c>
      <c r="B516" s="211" t="s">
        <v>1858</v>
      </c>
      <c r="C516" s="211" t="s">
        <v>1859</v>
      </c>
      <c r="D516" s="211" t="s">
        <v>1856</v>
      </c>
      <c r="E516" s="211" t="s">
        <v>1839</v>
      </c>
      <c r="F516" s="211">
        <v>19709</v>
      </c>
    </row>
    <row r="517" s="29" customFormat="1" customHeight="1" spans="1:6">
      <c r="A517" s="210" t="s">
        <v>346</v>
      </c>
      <c r="B517" s="211" t="s">
        <v>1860</v>
      </c>
      <c r="C517" s="211" t="s">
        <v>1618</v>
      </c>
      <c r="D517" s="211" t="s">
        <v>1619</v>
      </c>
      <c r="E517" s="211" t="s">
        <v>350</v>
      </c>
      <c r="F517" s="211">
        <v>17015</v>
      </c>
    </row>
    <row r="518" s="29" customFormat="1" customHeight="1" spans="1:6">
      <c r="A518" s="210" t="s">
        <v>363</v>
      </c>
      <c r="B518" s="211" t="s">
        <v>1861</v>
      </c>
      <c r="C518" s="211" t="s">
        <v>1862</v>
      </c>
      <c r="D518" s="211" t="s">
        <v>450</v>
      </c>
      <c r="E518" s="211" t="s">
        <v>451</v>
      </c>
      <c r="F518" s="211" t="s">
        <v>1863</v>
      </c>
    </row>
    <row r="519" s="29" customFormat="1" customHeight="1" spans="1:6">
      <c r="A519" s="210" t="s">
        <v>363</v>
      </c>
      <c r="B519" s="211" t="s">
        <v>1864</v>
      </c>
      <c r="C519" s="211" t="s">
        <v>1865</v>
      </c>
      <c r="D519" s="211" t="s">
        <v>1302</v>
      </c>
      <c r="E519" s="211" t="s">
        <v>451</v>
      </c>
      <c r="F519" s="211" t="s">
        <v>1866</v>
      </c>
    </row>
    <row r="520" s="29" customFormat="1" customHeight="1" spans="1:6">
      <c r="A520" s="210" t="s">
        <v>363</v>
      </c>
      <c r="B520" s="211" t="s">
        <v>1867</v>
      </c>
      <c r="C520" s="211" t="s">
        <v>1868</v>
      </c>
      <c r="D520" s="211" t="s">
        <v>450</v>
      </c>
      <c r="E520" s="211" t="s">
        <v>451</v>
      </c>
      <c r="F520" s="211" t="s">
        <v>1869</v>
      </c>
    </row>
    <row r="521" s="29" customFormat="1" customHeight="1" spans="1:6">
      <c r="A521" s="210" t="s">
        <v>363</v>
      </c>
      <c r="B521" s="211" t="s">
        <v>1870</v>
      </c>
      <c r="C521" s="211" t="s">
        <v>1871</v>
      </c>
      <c r="D521" s="211" t="s">
        <v>450</v>
      </c>
      <c r="E521" s="211" t="s">
        <v>451</v>
      </c>
      <c r="F521" s="211" t="s">
        <v>1872</v>
      </c>
    </row>
    <row r="522" s="29" customFormat="1" customHeight="1" spans="1:6">
      <c r="A522" s="210" t="s">
        <v>363</v>
      </c>
      <c r="B522" s="211" t="s">
        <v>1873</v>
      </c>
      <c r="C522" s="211" t="s">
        <v>1871</v>
      </c>
      <c r="D522" s="211" t="s">
        <v>450</v>
      </c>
      <c r="E522" s="211" t="s">
        <v>451</v>
      </c>
      <c r="F522" s="211">
        <v>85043</v>
      </c>
    </row>
    <row r="523" s="29" customFormat="1" customHeight="1" spans="1:6">
      <c r="A523" s="210" t="s">
        <v>363</v>
      </c>
      <c r="B523" s="211" t="s">
        <v>1874</v>
      </c>
      <c r="C523" s="211" t="s">
        <v>1875</v>
      </c>
      <c r="D523" s="211" t="s">
        <v>1876</v>
      </c>
      <c r="E523" s="211" t="s">
        <v>451</v>
      </c>
      <c r="F523" s="211" t="s">
        <v>1877</v>
      </c>
    </row>
    <row r="524" s="29" customFormat="1" customHeight="1" spans="1:6">
      <c r="A524" s="210" t="s">
        <v>398</v>
      </c>
      <c r="B524" s="211" t="s">
        <v>1878</v>
      </c>
      <c r="C524" s="211" t="s">
        <v>1879</v>
      </c>
      <c r="D524" s="211" t="s">
        <v>692</v>
      </c>
      <c r="E524" s="211" t="s">
        <v>693</v>
      </c>
      <c r="F524" s="211">
        <v>41048</v>
      </c>
    </row>
    <row r="525" s="29" customFormat="1" customHeight="1" spans="1:6">
      <c r="A525" s="210" t="s">
        <v>398</v>
      </c>
      <c r="B525" s="211" t="s">
        <v>1880</v>
      </c>
      <c r="C525" s="211" t="s">
        <v>1881</v>
      </c>
      <c r="D525" s="211" t="s">
        <v>1882</v>
      </c>
      <c r="E525" s="211" t="s">
        <v>617</v>
      </c>
      <c r="F525" s="211">
        <v>60447</v>
      </c>
    </row>
    <row r="526" s="29" customFormat="1" customHeight="1" spans="1:6">
      <c r="A526" s="210" t="s">
        <v>398</v>
      </c>
      <c r="B526" s="211" t="s">
        <v>1883</v>
      </c>
      <c r="C526" s="211" t="s">
        <v>1884</v>
      </c>
      <c r="D526" s="211" t="s">
        <v>1396</v>
      </c>
      <c r="E526" s="211" t="s">
        <v>960</v>
      </c>
      <c r="F526" s="211" t="s">
        <v>1885</v>
      </c>
    </row>
    <row r="527" s="29" customFormat="1" customHeight="1" spans="1:6">
      <c r="A527" s="210" t="s">
        <v>398</v>
      </c>
      <c r="B527" s="211" t="s">
        <v>1886</v>
      </c>
      <c r="C527" s="211" t="s">
        <v>1887</v>
      </c>
      <c r="D527" s="211" t="s">
        <v>1403</v>
      </c>
      <c r="E527" s="211" t="s">
        <v>960</v>
      </c>
      <c r="F527" s="211" t="s">
        <v>1888</v>
      </c>
    </row>
    <row r="528" s="29" customFormat="1" customHeight="1" spans="1:6">
      <c r="A528" s="210" t="s">
        <v>398</v>
      </c>
      <c r="B528" s="211" t="s">
        <v>1889</v>
      </c>
      <c r="C528" s="211" t="s">
        <v>1890</v>
      </c>
      <c r="D528" s="211" t="s">
        <v>1891</v>
      </c>
      <c r="E528" s="211" t="s">
        <v>693</v>
      </c>
      <c r="F528" s="211">
        <v>40165</v>
      </c>
    </row>
    <row r="529" s="29" customFormat="1" customHeight="1" spans="1:6">
      <c r="A529" s="210" t="s">
        <v>398</v>
      </c>
      <c r="B529" s="211" t="s">
        <v>1892</v>
      </c>
      <c r="C529" s="211" t="s">
        <v>1893</v>
      </c>
      <c r="D529" s="211" t="s">
        <v>1891</v>
      </c>
      <c r="E529" s="211" t="s">
        <v>693</v>
      </c>
      <c r="F529" s="211">
        <v>40165</v>
      </c>
    </row>
    <row r="530" s="29" customFormat="1" customHeight="1" spans="1:6">
      <c r="A530" s="210" t="s">
        <v>346</v>
      </c>
      <c r="B530" s="211" t="s">
        <v>1894</v>
      </c>
      <c r="C530" s="211" t="s">
        <v>1895</v>
      </c>
      <c r="D530" s="211" t="s">
        <v>1896</v>
      </c>
      <c r="E530" s="211" t="s">
        <v>350</v>
      </c>
      <c r="F530" s="211">
        <v>15205</v>
      </c>
    </row>
    <row r="531" s="29" customFormat="1" customHeight="1" spans="1:6">
      <c r="A531" s="210" t="s">
        <v>346</v>
      </c>
      <c r="B531" s="211" t="s">
        <v>1897</v>
      </c>
      <c r="C531" s="211" t="s">
        <v>1898</v>
      </c>
      <c r="D531" s="211" t="s">
        <v>1899</v>
      </c>
      <c r="E531" s="211" t="s">
        <v>350</v>
      </c>
      <c r="F531" s="211" t="s">
        <v>1900</v>
      </c>
    </row>
    <row r="532" s="29" customFormat="1" customHeight="1" spans="1:6">
      <c r="A532" s="210" t="s">
        <v>346</v>
      </c>
      <c r="B532" s="211" t="s">
        <v>1901</v>
      </c>
      <c r="C532" s="211" t="s">
        <v>1895</v>
      </c>
      <c r="D532" s="211" t="s">
        <v>1902</v>
      </c>
      <c r="E532" s="211" t="s">
        <v>350</v>
      </c>
      <c r="F532" s="211">
        <v>15205</v>
      </c>
    </row>
    <row r="533" s="29" customFormat="1" customHeight="1" spans="1:6">
      <c r="A533" s="210" t="s">
        <v>346</v>
      </c>
      <c r="B533" s="211" t="s">
        <v>1903</v>
      </c>
      <c r="C533" s="211" t="s">
        <v>1904</v>
      </c>
      <c r="D533" s="211" t="s">
        <v>1230</v>
      </c>
      <c r="E533" s="211" t="s">
        <v>371</v>
      </c>
      <c r="F533" s="211" t="s">
        <v>1905</v>
      </c>
    </row>
    <row r="534" s="29" customFormat="1" customHeight="1" spans="1:6">
      <c r="A534" s="210" t="s">
        <v>346</v>
      </c>
      <c r="B534" s="211" t="s">
        <v>1906</v>
      </c>
      <c r="C534" s="211" t="s">
        <v>1907</v>
      </c>
      <c r="D534" s="211" t="s">
        <v>1908</v>
      </c>
      <c r="E534" s="211" t="s">
        <v>371</v>
      </c>
      <c r="F534" s="212" t="s">
        <v>1228</v>
      </c>
    </row>
    <row r="535" s="29" customFormat="1" customHeight="1" spans="1:6">
      <c r="A535" s="210" t="s">
        <v>398</v>
      </c>
      <c r="B535" s="211" t="s">
        <v>1909</v>
      </c>
      <c r="C535" s="211" t="s">
        <v>1910</v>
      </c>
      <c r="D535" s="211" t="s">
        <v>675</v>
      </c>
      <c r="E535" s="211" t="s">
        <v>402</v>
      </c>
      <c r="F535" s="211" t="s">
        <v>1911</v>
      </c>
    </row>
    <row r="536" s="29" customFormat="1" customHeight="1" spans="1:6">
      <c r="A536" s="210" t="s">
        <v>363</v>
      </c>
      <c r="B536" s="211" t="s">
        <v>1912</v>
      </c>
      <c r="C536" s="211" t="s">
        <v>1913</v>
      </c>
      <c r="D536" s="211" t="s">
        <v>1113</v>
      </c>
      <c r="E536" s="211" t="s">
        <v>1114</v>
      </c>
      <c r="F536" s="211">
        <v>97201</v>
      </c>
    </row>
    <row r="537" s="29" customFormat="1" customHeight="1" spans="1:6">
      <c r="A537" s="210" t="s">
        <v>346</v>
      </c>
      <c r="B537" s="211" t="s">
        <v>1914</v>
      </c>
      <c r="C537" s="211" t="s">
        <v>1915</v>
      </c>
      <c r="D537" s="211" t="s">
        <v>1916</v>
      </c>
      <c r="E537" s="211" t="s">
        <v>350</v>
      </c>
      <c r="F537" s="211" t="s">
        <v>1917</v>
      </c>
    </row>
    <row r="538" s="29" customFormat="1" customHeight="1" spans="1:6">
      <c r="A538" s="210" t="s">
        <v>346</v>
      </c>
      <c r="B538" s="211" t="s">
        <v>1918</v>
      </c>
      <c r="C538" s="211" t="s">
        <v>1919</v>
      </c>
      <c r="D538" s="211" t="s">
        <v>1920</v>
      </c>
      <c r="E538" s="211" t="s">
        <v>350</v>
      </c>
      <c r="F538" s="211" t="s">
        <v>1921</v>
      </c>
    </row>
    <row r="539" s="29" customFormat="1" customHeight="1" spans="1:6">
      <c r="A539" s="210" t="s">
        <v>363</v>
      </c>
      <c r="B539" s="211" t="s">
        <v>1922</v>
      </c>
      <c r="C539" s="211" t="s">
        <v>1923</v>
      </c>
      <c r="D539" s="211" t="s">
        <v>1924</v>
      </c>
      <c r="E539" s="211" t="s">
        <v>367</v>
      </c>
      <c r="F539" s="211">
        <v>92223</v>
      </c>
    </row>
    <row r="540" s="29" customFormat="1" customHeight="1" spans="1:6">
      <c r="A540" s="210" t="s">
        <v>398</v>
      </c>
      <c r="B540" s="211" t="s">
        <v>1925</v>
      </c>
      <c r="C540" s="211" t="s">
        <v>1926</v>
      </c>
      <c r="D540" s="211" t="s">
        <v>568</v>
      </c>
      <c r="E540" s="211" t="s">
        <v>718</v>
      </c>
      <c r="F540" s="211" t="s">
        <v>1927</v>
      </c>
    </row>
    <row r="541" s="29" customFormat="1" customHeight="1" spans="1:6">
      <c r="A541" s="210" t="s">
        <v>398</v>
      </c>
      <c r="B541" s="211" t="s">
        <v>1928</v>
      </c>
      <c r="C541" s="211" t="s">
        <v>1929</v>
      </c>
      <c r="D541" s="211" t="s">
        <v>1930</v>
      </c>
      <c r="E541" s="211" t="s">
        <v>960</v>
      </c>
      <c r="F541" s="211">
        <v>47907</v>
      </c>
    </row>
    <row r="542" s="29" customFormat="1" customHeight="1" spans="1:6">
      <c r="A542" s="210" t="s">
        <v>363</v>
      </c>
      <c r="B542" s="211" t="s">
        <v>1931</v>
      </c>
      <c r="C542" s="211" t="s">
        <v>1932</v>
      </c>
      <c r="D542" s="211" t="s">
        <v>1933</v>
      </c>
      <c r="E542" s="211" t="s">
        <v>414</v>
      </c>
      <c r="F542" s="211" t="s">
        <v>1934</v>
      </c>
    </row>
    <row r="543" s="29" customFormat="1" customHeight="1" spans="1:6">
      <c r="A543" s="210" t="s">
        <v>346</v>
      </c>
      <c r="B543" s="211" t="s">
        <v>1935</v>
      </c>
      <c r="C543" s="211" t="s">
        <v>1936</v>
      </c>
      <c r="D543" s="211" t="s">
        <v>1937</v>
      </c>
      <c r="E543" s="211" t="s">
        <v>514</v>
      </c>
      <c r="F543" s="211">
        <v>37013</v>
      </c>
    </row>
    <row r="544" s="29" customFormat="1" customHeight="1" spans="1:6">
      <c r="A544" s="210" t="s">
        <v>346</v>
      </c>
      <c r="B544" s="211" t="s">
        <v>1938</v>
      </c>
      <c r="C544" s="211" t="s">
        <v>1939</v>
      </c>
      <c r="D544" s="211" t="s">
        <v>1940</v>
      </c>
      <c r="E544" s="211" t="s">
        <v>350</v>
      </c>
      <c r="F544" s="211">
        <v>19526</v>
      </c>
    </row>
    <row r="545" s="29" customFormat="1" customHeight="1" spans="1:6">
      <c r="A545" s="210" t="s">
        <v>346</v>
      </c>
      <c r="B545" s="211" t="s">
        <v>1941</v>
      </c>
      <c r="C545" s="211" t="s">
        <v>1942</v>
      </c>
      <c r="D545" s="211" t="s">
        <v>1943</v>
      </c>
      <c r="E545" s="211" t="s">
        <v>645</v>
      </c>
      <c r="F545" s="211" t="s">
        <v>1944</v>
      </c>
    </row>
    <row r="546" s="29" customFormat="1" customHeight="1" spans="1:6">
      <c r="A546" s="210" t="s">
        <v>346</v>
      </c>
      <c r="B546" s="211" t="s">
        <v>1945</v>
      </c>
      <c r="C546" s="211" t="s">
        <v>1946</v>
      </c>
      <c r="D546" s="211" t="s">
        <v>1947</v>
      </c>
      <c r="E546" s="211" t="s">
        <v>645</v>
      </c>
      <c r="F546" s="211">
        <v>27703</v>
      </c>
    </row>
    <row r="547" s="29" customFormat="1" customHeight="1" spans="1:6">
      <c r="A547" s="210" t="s">
        <v>363</v>
      </c>
      <c r="B547" s="211" t="s">
        <v>1948</v>
      </c>
      <c r="C547" s="211" t="s">
        <v>1949</v>
      </c>
      <c r="D547" s="211" t="s">
        <v>1950</v>
      </c>
      <c r="E547" s="211" t="s">
        <v>367</v>
      </c>
      <c r="F547" s="211" t="s">
        <v>1951</v>
      </c>
    </row>
    <row r="548" s="29" customFormat="1" customHeight="1" spans="1:6">
      <c r="A548" s="210" t="s">
        <v>346</v>
      </c>
      <c r="B548" s="211" t="s">
        <v>1952</v>
      </c>
      <c r="C548" s="211" t="s">
        <v>1953</v>
      </c>
      <c r="D548" s="211" t="s">
        <v>1954</v>
      </c>
      <c r="E548" s="211" t="s">
        <v>580</v>
      </c>
      <c r="F548" s="211" t="s">
        <v>1955</v>
      </c>
    </row>
    <row r="549" s="29" customFormat="1" customHeight="1" spans="1:6">
      <c r="A549" s="210" t="s">
        <v>346</v>
      </c>
      <c r="B549" s="211" t="s">
        <v>1956</v>
      </c>
      <c r="C549" s="211" t="s">
        <v>1957</v>
      </c>
      <c r="D549" s="211" t="s">
        <v>1958</v>
      </c>
      <c r="E549" s="211" t="s">
        <v>580</v>
      </c>
      <c r="F549" s="211" t="s">
        <v>1959</v>
      </c>
    </row>
    <row r="550" s="29" customFormat="1" customHeight="1" spans="1:6">
      <c r="A550" s="210" t="s">
        <v>346</v>
      </c>
      <c r="B550" s="211" t="s">
        <v>1960</v>
      </c>
      <c r="C550" s="211" t="s">
        <v>1961</v>
      </c>
      <c r="D550" s="211" t="s">
        <v>1962</v>
      </c>
      <c r="E550" s="211" t="s">
        <v>580</v>
      </c>
      <c r="F550" s="211" t="s">
        <v>1963</v>
      </c>
    </row>
    <row r="551" s="29" customFormat="1" customHeight="1" spans="1:6">
      <c r="A551" s="210" t="s">
        <v>346</v>
      </c>
      <c r="B551" s="211" t="s">
        <v>1964</v>
      </c>
      <c r="C551" s="211" t="s">
        <v>1965</v>
      </c>
      <c r="D551" s="211" t="s">
        <v>1966</v>
      </c>
      <c r="E551" s="211" t="s">
        <v>580</v>
      </c>
      <c r="F551" s="211">
        <v>23005</v>
      </c>
    </row>
    <row r="552" s="29" customFormat="1" customHeight="1" spans="1:6">
      <c r="A552" s="210" t="s">
        <v>346</v>
      </c>
      <c r="B552" s="211" t="s">
        <v>1967</v>
      </c>
      <c r="C552" s="211" t="s">
        <v>1968</v>
      </c>
      <c r="D552" s="211" t="s">
        <v>1966</v>
      </c>
      <c r="E552" s="211" t="s">
        <v>580</v>
      </c>
      <c r="F552" s="211">
        <v>23005</v>
      </c>
    </row>
    <row r="553" s="29" customFormat="1" customHeight="1" spans="1:6">
      <c r="A553" s="210" t="s">
        <v>363</v>
      </c>
      <c r="B553" s="211" t="s">
        <v>1969</v>
      </c>
      <c r="C553" s="211" t="s">
        <v>1970</v>
      </c>
      <c r="D553" s="211" t="s">
        <v>1971</v>
      </c>
      <c r="E553" s="211" t="s">
        <v>1039</v>
      </c>
      <c r="F553" s="211" t="s">
        <v>1972</v>
      </c>
    </row>
    <row r="554" s="29" customFormat="1" customHeight="1" spans="1:6">
      <c r="A554" s="210" t="s">
        <v>363</v>
      </c>
      <c r="B554" s="211" t="s">
        <v>1973</v>
      </c>
      <c r="C554" s="211" t="s">
        <v>1974</v>
      </c>
      <c r="D554" s="211" t="s">
        <v>1975</v>
      </c>
      <c r="E554" s="211" t="s">
        <v>1039</v>
      </c>
      <c r="F554" s="211">
        <v>85906</v>
      </c>
    </row>
    <row r="555" s="29" customFormat="1" customHeight="1" spans="1:6">
      <c r="A555" s="210" t="s">
        <v>363</v>
      </c>
      <c r="B555" s="211" t="s">
        <v>1976</v>
      </c>
      <c r="C555" s="211" t="s">
        <v>1977</v>
      </c>
      <c r="D555" s="211" t="s">
        <v>1978</v>
      </c>
      <c r="E555" s="211" t="s">
        <v>1039</v>
      </c>
      <c r="F555" s="211">
        <v>89434</v>
      </c>
    </row>
    <row r="556" s="29" customFormat="1" customHeight="1" spans="1:6">
      <c r="A556" s="210" t="s">
        <v>363</v>
      </c>
      <c r="B556" s="211" t="s">
        <v>1979</v>
      </c>
      <c r="C556" s="211" t="s">
        <v>1980</v>
      </c>
      <c r="D556" s="211" t="s">
        <v>1975</v>
      </c>
      <c r="E556" s="211" t="s">
        <v>1039</v>
      </c>
      <c r="F556" s="211">
        <v>89506</v>
      </c>
    </row>
    <row r="557" s="29" customFormat="1" customHeight="1" spans="1:6">
      <c r="A557" s="210" t="s">
        <v>398</v>
      </c>
      <c r="B557" s="211" t="s">
        <v>1981</v>
      </c>
      <c r="C557" s="211" t="s">
        <v>1982</v>
      </c>
      <c r="D557" s="211" t="s">
        <v>1983</v>
      </c>
      <c r="E557" s="211" t="s">
        <v>718</v>
      </c>
      <c r="F557" s="211" t="s">
        <v>1984</v>
      </c>
    </row>
    <row r="558" s="29" customFormat="1" customHeight="1" spans="1:6">
      <c r="A558" s="210" t="s">
        <v>398</v>
      </c>
      <c r="B558" s="211" t="s">
        <v>1985</v>
      </c>
      <c r="C558" s="211" t="s">
        <v>1986</v>
      </c>
      <c r="D558" s="211" t="s">
        <v>1987</v>
      </c>
      <c r="E558" s="211" t="s">
        <v>718</v>
      </c>
      <c r="F558" s="211" t="s">
        <v>1988</v>
      </c>
    </row>
    <row r="559" s="29" customFormat="1" customHeight="1" spans="1:6">
      <c r="A559" s="210" t="s">
        <v>398</v>
      </c>
      <c r="B559" s="211" t="s">
        <v>1989</v>
      </c>
      <c r="C559" s="211" t="s">
        <v>1990</v>
      </c>
      <c r="D559" s="211" t="s">
        <v>1991</v>
      </c>
      <c r="E559" s="211" t="s">
        <v>718</v>
      </c>
      <c r="F559" s="211">
        <v>78227</v>
      </c>
    </row>
    <row r="560" s="29" customFormat="1" customHeight="1" spans="1:6">
      <c r="A560" s="210" t="s">
        <v>346</v>
      </c>
      <c r="B560" s="211" t="s">
        <v>1992</v>
      </c>
      <c r="C560" s="211" t="s">
        <v>1993</v>
      </c>
      <c r="D560" s="211" t="s">
        <v>1994</v>
      </c>
      <c r="E560" s="211" t="s">
        <v>397</v>
      </c>
      <c r="F560" s="211">
        <v>31408</v>
      </c>
    </row>
    <row r="561" s="29" customFormat="1" customHeight="1" spans="1:6">
      <c r="A561" s="210" t="s">
        <v>346</v>
      </c>
      <c r="B561" s="211" t="s">
        <v>1995</v>
      </c>
      <c r="C561" s="211" t="s">
        <v>1996</v>
      </c>
      <c r="D561" s="211" t="s">
        <v>1997</v>
      </c>
      <c r="E561" s="211" t="s">
        <v>397</v>
      </c>
      <c r="F561" s="211">
        <v>31216</v>
      </c>
    </row>
    <row r="562" s="29" customFormat="1" customHeight="1" spans="1:6">
      <c r="A562" s="210" t="s">
        <v>363</v>
      </c>
      <c r="B562" s="211" t="s">
        <v>1998</v>
      </c>
      <c r="C562" s="211" t="s">
        <v>1999</v>
      </c>
      <c r="D562" s="211" t="s">
        <v>2000</v>
      </c>
      <c r="E562" s="211" t="s">
        <v>367</v>
      </c>
      <c r="F562" s="211" t="s">
        <v>2001</v>
      </c>
    </row>
    <row r="563" s="29" customFormat="1" customHeight="1" spans="1:6">
      <c r="A563" s="210" t="s">
        <v>363</v>
      </c>
      <c r="B563" s="211" t="s">
        <v>2002</v>
      </c>
      <c r="C563" s="211" t="s">
        <v>2003</v>
      </c>
      <c r="D563" s="211" t="s">
        <v>1042</v>
      </c>
      <c r="E563" s="211" t="s">
        <v>367</v>
      </c>
      <c r="F563" s="211" t="s">
        <v>2004</v>
      </c>
    </row>
    <row r="564" s="29" customFormat="1" customHeight="1" spans="1:6">
      <c r="A564" s="210" t="s">
        <v>363</v>
      </c>
      <c r="B564" s="211" t="s">
        <v>2005</v>
      </c>
      <c r="C564" s="211" t="s">
        <v>2006</v>
      </c>
      <c r="D564" s="211" t="s">
        <v>1304</v>
      </c>
      <c r="E564" s="211" t="s">
        <v>451</v>
      </c>
      <c r="F564" s="211" t="s">
        <v>2007</v>
      </c>
    </row>
    <row r="565" s="29" customFormat="1" customHeight="1" spans="1:6">
      <c r="A565" s="210" t="s">
        <v>363</v>
      </c>
      <c r="B565" s="211" t="s">
        <v>2008</v>
      </c>
      <c r="C565" s="211" t="s">
        <v>2009</v>
      </c>
      <c r="D565" s="211" t="s">
        <v>1576</v>
      </c>
      <c r="E565" s="211" t="s">
        <v>367</v>
      </c>
      <c r="F565" s="211">
        <v>92408</v>
      </c>
    </row>
    <row r="566" s="29" customFormat="1" customHeight="1" spans="1:6">
      <c r="A566" s="210" t="s">
        <v>363</v>
      </c>
      <c r="B566" s="211" t="s">
        <v>2010</v>
      </c>
      <c r="C566" s="211" t="s">
        <v>2011</v>
      </c>
      <c r="D566" s="211" t="s">
        <v>1494</v>
      </c>
      <c r="E566" s="211" t="s">
        <v>367</v>
      </c>
      <c r="F566" s="211">
        <v>92407</v>
      </c>
    </row>
    <row r="567" s="29" customFormat="1" customHeight="1" spans="1:6">
      <c r="A567" s="210" t="s">
        <v>346</v>
      </c>
      <c r="B567" s="211" t="s">
        <v>2012</v>
      </c>
      <c r="C567" s="211"/>
      <c r="D567" s="211" t="s">
        <v>2013</v>
      </c>
      <c r="E567" s="211" t="s">
        <v>371</v>
      </c>
      <c r="F567" s="212" t="s">
        <v>2014</v>
      </c>
    </row>
    <row r="568" s="29" customFormat="1" customHeight="1" spans="1:6">
      <c r="A568" s="210" t="s">
        <v>346</v>
      </c>
      <c r="B568" s="211" t="s">
        <v>2015</v>
      </c>
      <c r="C568" s="211" t="s">
        <v>2016</v>
      </c>
      <c r="D568" s="211" t="s">
        <v>2017</v>
      </c>
      <c r="E568" s="211" t="s">
        <v>407</v>
      </c>
      <c r="F568" s="211">
        <v>11794</v>
      </c>
    </row>
    <row r="569" s="29" customFormat="1" customHeight="1" spans="1:6">
      <c r="A569" s="210" t="s">
        <v>398</v>
      </c>
      <c r="B569" s="211" t="s">
        <v>2018</v>
      </c>
      <c r="C569" s="211" t="s">
        <v>2019</v>
      </c>
      <c r="D569" s="211" t="s">
        <v>2020</v>
      </c>
      <c r="E569" s="211" t="s">
        <v>1076</v>
      </c>
      <c r="F569" s="211" t="s">
        <v>2021</v>
      </c>
    </row>
    <row r="570" s="29" customFormat="1" customHeight="1" spans="1:6">
      <c r="A570" s="210" t="s">
        <v>363</v>
      </c>
      <c r="B570" s="211" t="s">
        <v>2022</v>
      </c>
      <c r="C570" s="211" t="s">
        <v>2023</v>
      </c>
      <c r="D570" s="211" t="s">
        <v>1962</v>
      </c>
      <c r="E570" s="211" t="s">
        <v>367</v>
      </c>
      <c r="F570" s="211" t="s">
        <v>2024</v>
      </c>
    </row>
    <row r="571" s="29" customFormat="1" customHeight="1" spans="1:6">
      <c r="A571" s="210" t="s">
        <v>363</v>
      </c>
      <c r="B571" s="211" t="s">
        <v>2025</v>
      </c>
      <c r="C571" s="211" t="s">
        <v>2026</v>
      </c>
      <c r="D571" s="211" t="s">
        <v>1168</v>
      </c>
      <c r="E571" s="211" t="s">
        <v>367</v>
      </c>
      <c r="F571" s="211" t="s">
        <v>2027</v>
      </c>
    </row>
    <row r="572" s="29" customFormat="1" customHeight="1" spans="1:6">
      <c r="A572" s="210" t="s">
        <v>363</v>
      </c>
      <c r="B572" s="211" t="s">
        <v>2028</v>
      </c>
      <c r="C572" s="211" t="s">
        <v>2029</v>
      </c>
      <c r="D572" s="211" t="s">
        <v>2030</v>
      </c>
      <c r="E572" s="211" t="s">
        <v>367</v>
      </c>
      <c r="F572" s="211" t="s">
        <v>2031</v>
      </c>
    </row>
    <row r="573" s="29" customFormat="1" customHeight="1" spans="1:6">
      <c r="A573" s="210" t="s">
        <v>363</v>
      </c>
      <c r="B573" s="211" t="s">
        <v>2032</v>
      </c>
      <c r="C573" s="211" t="s">
        <v>2033</v>
      </c>
      <c r="D573" s="211" t="s">
        <v>1180</v>
      </c>
      <c r="E573" s="211" t="s">
        <v>367</v>
      </c>
      <c r="F573" s="211" t="s">
        <v>2034</v>
      </c>
    </row>
    <row r="574" s="29" customFormat="1" customHeight="1" spans="1:6">
      <c r="A574" s="210" t="s">
        <v>363</v>
      </c>
      <c r="B574" s="211" t="s">
        <v>2035</v>
      </c>
      <c r="C574" s="211" t="s">
        <v>2036</v>
      </c>
      <c r="D574" s="211" t="s">
        <v>2037</v>
      </c>
      <c r="E574" s="211" t="s">
        <v>367</v>
      </c>
      <c r="F574" s="211" t="s">
        <v>2038</v>
      </c>
    </row>
    <row r="575" s="29" customFormat="1" customHeight="1" spans="1:6">
      <c r="A575" s="210" t="s">
        <v>346</v>
      </c>
      <c r="B575" s="211" t="s">
        <v>2039</v>
      </c>
      <c r="C575" s="211" t="s">
        <v>2040</v>
      </c>
      <c r="D575" s="211" t="s">
        <v>2041</v>
      </c>
      <c r="E575" s="211" t="s">
        <v>350</v>
      </c>
      <c r="F575" s="211">
        <v>16801</v>
      </c>
    </row>
    <row r="576" s="29" customFormat="1" customHeight="1" spans="1:6">
      <c r="A576" s="210" t="s">
        <v>363</v>
      </c>
      <c r="B576" s="211" t="s">
        <v>241</v>
      </c>
      <c r="C576" s="211" t="s">
        <v>2042</v>
      </c>
      <c r="D576" s="211" t="s">
        <v>2043</v>
      </c>
      <c r="E576" s="211" t="s">
        <v>367</v>
      </c>
      <c r="F576" s="211" t="s">
        <v>2044</v>
      </c>
    </row>
    <row r="577" s="29" customFormat="1" customHeight="1" spans="1:6">
      <c r="A577" s="210" t="s">
        <v>363</v>
      </c>
      <c r="B577" s="211" t="s">
        <v>242</v>
      </c>
      <c r="C577" s="211" t="s">
        <v>2045</v>
      </c>
      <c r="D577" s="211" t="s">
        <v>2046</v>
      </c>
      <c r="E577" s="211" t="s">
        <v>367</v>
      </c>
      <c r="F577" s="211">
        <v>95336</v>
      </c>
    </row>
    <row r="578" s="29" customFormat="1" customHeight="1" spans="1:6">
      <c r="A578" s="210" t="s">
        <v>363</v>
      </c>
      <c r="B578" s="211" t="s">
        <v>2047</v>
      </c>
      <c r="C578" s="211" t="s">
        <v>2048</v>
      </c>
      <c r="D578" s="211" t="s">
        <v>2043</v>
      </c>
      <c r="E578" s="211" t="s">
        <v>367</v>
      </c>
      <c r="F578" s="211">
        <v>95215</v>
      </c>
    </row>
    <row r="579" s="29" customFormat="1" customHeight="1" spans="1:6">
      <c r="A579" s="210" t="s">
        <v>363</v>
      </c>
      <c r="B579" s="211" t="s">
        <v>2049</v>
      </c>
      <c r="C579" s="211" t="s">
        <v>2050</v>
      </c>
      <c r="D579" s="211" t="s">
        <v>849</v>
      </c>
      <c r="E579" s="211" t="s">
        <v>850</v>
      </c>
      <c r="F579" s="211" t="s">
        <v>2051</v>
      </c>
    </row>
    <row r="580" s="29" customFormat="1" customHeight="1" spans="1:6">
      <c r="A580" s="210" t="s">
        <v>346</v>
      </c>
      <c r="B580" s="211" t="s">
        <v>2052</v>
      </c>
      <c r="C580" s="211" t="s">
        <v>2053</v>
      </c>
      <c r="D580" s="211" t="s">
        <v>1383</v>
      </c>
      <c r="E580" s="211" t="s">
        <v>580</v>
      </c>
      <c r="F580" s="211" t="s">
        <v>2054</v>
      </c>
    </row>
    <row r="581" s="29" customFormat="1" customHeight="1" spans="1:6">
      <c r="A581" s="210" t="s">
        <v>346</v>
      </c>
      <c r="B581" s="211" t="s">
        <v>2055</v>
      </c>
      <c r="C581" s="211" t="s">
        <v>2056</v>
      </c>
      <c r="D581" s="211" t="s">
        <v>2057</v>
      </c>
      <c r="E581" s="211" t="s">
        <v>576</v>
      </c>
      <c r="F581" s="211" t="s">
        <v>2058</v>
      </c>
    </row>
    <row r="582" s="29" customFormat="1" customHeight="1" spans="1:6">
      <c r="A582" s="210" t="s">
        <v>398</v>
      </c>
      <c r="B582" s="211" t="s">
        <v>2059</v>
      </c>
      <c r="C582" s="211" t="s">
        <v>2060</v>
      </c>
      <c r="D582" s="211" t="s">
        <v>2061</v>
      </c>
      <c r="E582" s="211" t="s">
        <v>693</v>
      </c>
      <c r="F582" s="211" t="s">
        <v>2062</v>
      </c>
    </row>
    <row r="583" s="29" customFormat="1" customHeight="1" spans="1:6">
      <c r="A583" s="210" t="s">
        <v>398</v>
      </c>
      <c r="B583" s="211" t="s">
        <v>2063</v>
      </c>
      <c r="C583" s="211" t="s">
        <v>2064</v>
      </c>
      <c r="D583" s="211" t="s">
        <v>2065</v>
      </c>
      <c r="E583" s="211" t="s">
        <v>693</v>
      </c>
      <c r="F583" s="211" t="s">
        <v>2066</v>
      </c>
    </row>
    <row r="584" s="29" customFormat="1" customHeight="1" spans="1:6">
      <c r="A584" s="210" t="s">
        <v>398</v>
      </c>
      <c r="B584" s="211" t="s">
        <v>2067</v>
      </c>
      <c r="C584" s="211" t="s">
        <v>1890</v>
      </c>
      <c r="D584" s="211" t="s">
        <v>1891</v>
      </c>
      <c r="E584" s="211" t="s">
        <v>693</v>
      </c>
      <c r="F584" s="211" t="s">
        <v>2068</v>
      </c>
    </row>
    <row r="585" s="29" customFormat="1" customHeight="1" spans="1:6">
      <c r="A585" s="210" t="s">
        <v>398</v>
      </c>
      <c r="B585" s="211" t="s">
        <v>2069</v>
      </c>
      <c r="C585" s="211" t="s">
        <v>2070</v>
      </c>
      <c r="D585" s="211" t="s">
        <v>1891</v>
      </c>
      <c r="E585" s="211" t="s">
        <v>693</v>
      </c>
      <c r="F585" s="211" t="s">
        <v>2071</v>
      </c>
    </row>
    <row r="586" s="29" customFormat="1" customHeight="1" spans="1:6">
      <c r="A586" s="210" t="s">
        <v>398</v>
      </c>
      <c r="B586" s="211" t="s">
        <v>2072</v>
      </c>
      <c r="C586" s="211" t="s">
        <v>2073</v>
      </c>
      <c r="D586" s="211" t="s">
        <v>1891</v>
      </c>
      <c r="E586" s="211" t="s">
        <v>693</v>
      </c>
      <c r="F586" s="211">
        <v>40165</v>
      </c>
    </row>
    <row r="587" s="29" customFormat="1" customHeight="1" spans="1:6">
      <c r="A587" s="210" t="s">
        <v>398</v>
      </c>
      <c r="B587" s="211" t="s">
        <v>2074</v>
      </c>
      <c r="C587" s="211" t="s">
        <v>1887</v>
      </c>
      <c r="D587" s="211" t="s">
        <v>1403</v>
      </c>
      <c r="E587" s="211" t="s">
        <v>960</v>
      </c>
      <c r="F587" s="211" t="s">
        <v>1888</v>
      </c>
    </row>
    <row r="588" s="29" customFormat="1" customHeight="1" spans="1:6">
      <c r="A588" s="210" t="s">
        <v>398</v>
      </c>
      <c r="B588" s="211" t="s">
        <v>2075</v>
      </c>
      <c r="C588" s="211" t="s">
        <v>2076</v>
      </c>
      <c r="D588" s="211" t="s">
        <v>1891</v>
      </c>
      <c r="E588" s="211" t="s">
        <v>693</v>
      </c>
      <c r="F588" s="211">
        <v>40165</v>
      </c>
    </row>
    <row r="589" s="29" customFormat="1" customHeight="1" spans="1:6">
      <c r="A589" s="210" t="s">
        <v>363</v>
      </c>
      <c r="B589" s="211" t="s">
        <v>2077</v>
      </c>
      <c r="C589" s="211" t="s">
        <v>2078</v>
      </c>
      <c r="D589" s="211" t="s">
        <v>1151</v>
      </c>
      <c r="E589" s="211" t="s">
        <v>414</v>
      </c>
      <c r="F589" s="211" t="s">
        <v>2079</v>
      </c>
    </row>
    <row r="590" s="29" customFormat="1" customHeight="1" spans="1:6">
      <c r="A590" s="210" t="s">
        <v>363</v>
      </c>
      <c r="B590" s="211" t="s">
        <v>2080</v>
      </c>
      <c r="C590" s="211" t="s">
        <v>1422</v>
      </c>
      <c r="D590" s="211" t="s">
        <v>1423</v>
      </c>
      <c r="E590" s="211" t="s">
        <v>414</v>
      </c>
      <c r="F590" s="211">
        <v>98004</v>
      </c>
    </row>
    <row r="591" s="29" customFormat="1" customHeight="1" spans="1:6">
      <c r="A591" s="210" t="s">
        <v>346</v>
      </c>
      <c r="B591" s="211" t="s">
        <v>2081</v>
      </c>
      <c r="C591" s="211"/>
      <c r="D591" s="211" t="s">
        <v>2082</v>
      </c>
      <c r="E591" s="211" t="s">
        <v>371</v>
      </c>
      <c r="F591" s="212" t="s">
        <v>2083</v>
      </c>
    </row>
    <row r="592" s="29" customFormat="1" customHeight="1" spans="1:6">
      <c r="A592" s="210" t="s">
        <v>346</v>
      </c>
      <c r="B592" s="211" t="s">
        <v>2084</v>
      </c>
      <c r="C592" s="211" t="s">
        <v>2085</v>
      </c>
      <c r="D592" s="211" t="s">
        <v>2086</v>
      </c>
      <c r="E592" s="211" t="s">
        <v>605</v>
      </c>
      <c r="F592" s="211" t="s">
        <v>2087</v>
      </c>
    </row>
    <row r="593" s="29" customFormat="1" customHeight="1" spans="1:6">
      <c r="A593" s="210" t="s">
        <v>346</v>
      </c>
      <c r="B593" s="211" t="s">
        <v>2088</v>
      </c>
      <c r="C593" s="211" t="s">
        <v>2089</v>
      </c>
      <c r="D593" s="211" t="s">
        <v>2090</v>
      </c>
      <c r="E593" s="211" t="s">
        <v>605</v>
      </c>
      <c r="F593" s="211" t="s">
        <v>2091</v>
      </c>
    </row>
    <row r="594" s="29" customFormat="1" customHeight="1" spans="1:6">
      <c r="A594" s="210" t="s">
        <v>346</v>
      </c>
      <c r="B594" s="211" t="s">
        <v>2092</v>
      </c>
      <c r="C594" s="211" t="s">
        <v>2093</v>
      </c>
      <c r="D594" s="211" t="s">
        <v>2094</v>
      </c>
      <c r="E594" s="211" t="s">
        <v>605</v>
      </c>
      <c r="F594" s="211" t="s">
        <v>2095</v>
      </c>
    </row>
    <row r="595" s="29" customFormat="1" customHeight="1" spans="1:6">
      <c r="A595" s="210" t="s">
        <v>363</v>
      </c>
      <c r="B595" s="211" t="s">
        <v>2096</v>
      </c>
      <c r="C595" s="211" t="s">
        <v>2097</v>
      </c>
      <c r="D595" s="211" t="s">
        <v>2043</v>
      </c>
      <c r="E595" s="211" t="s">
        <v>367</v>
      </c>
      <c r="F595" s="211" t="s">
        <v>2098</v>
      </c>
    </row>
    <row r="596" s="29" customFormat="1" customHeight="1" spans="1:6">
      <c r="A596" s="210" t="s">
        <v>346</v>
      </c>
      <c r="B596" s="211" t="s">
        <v>2099</v>
      </c>
      <c r="C596" s="211" t="s">
        <v>2100</v>
      </c>
      <c r="D596" s="211" t="s">
        <v>2101</v>
      </c>
      <c r="E596" s="211" t="s">
        <v>397</v>
      </c>
      <c r="F596" s="211" t="s">
        <v>2102</v>
      </c>
    </row>
    <row r="597" s="29" customFormat="1" customHeight="1" spans="1:6">
      <c r="A597" s="210" t="s">
        <v>398</v>
      </c>
      <c r="B597" s="211" t="s">
        <v>2103</v>
      </c>
      <c r="C597" s="211" t="s">
        <v>2104</v>
      </c>
      <c r="D597" s="211" t="s">
        <v>2105</v>
      </c>
      <c r="E597" s="211" t="s">
        <v>617</v>
      </c>
      <c r="F597" s="211" t="s">
        <v>2106</v>
      </c>
    </row>
    <row r="598" s="29" customFormat="1" customHeight="1" spans="1:6">
      <c r="A598" s="210" t="s">
        <v>398</v>
      </c>
      <c r="B598" s="211" t="s">
        <v>2107</v>
      </c>
      <c r="C598" s="211" t="s">
        <v>2108</v>
      </c>
      <c r="D598" s="211" t="s">
        <v>2109</v>
      </c>
      <c r="E598" s="211" t="s">
        <v>617</v>
      </c>
      <c r="F598" s="211" t="s">
        <v>2110</v>
      </c>
    </row>
    <row r="599" s="29" customFormat="1" customHeight="1" spans="1:6">
      <c r="A599" s="210" t="s">
        <v>363</v>
      </c>
      <c r="B599" s="211" t="s">
        <v>239</v>
      </c>
      <c r="C599" s="211" t="s">
        <v>2111</v>
      </c>
      <c r="D599" s="211" t="s">
        <v>1318</v>
      </c>
      <c r="E599" s="211" t="s">
        <v>367</v>
      </c>
      <c r="F599" s="211">
        <v>95391</v>
      </c>
    </row>
    <row r="600" s="29" customFormat="1" customHeight="1" spans="1:6">
      <c r="A600" s="210" t="s">
        <v>363</v>
      </c>
      <c r="B600" s="211" t="s">
        <v>2112</v>
      </c>
      <c r="C600" s="211" t="s">
        <v>2113</v>
      </c>
      <c r="D600" s="211" t="s">
        <v>2114</v>
      </c>
      <c r="E600" s="211" t="s">
        <v>367</v>
      </c>
      <c r="F600" s="211">
        <v>94005</v>
      </c>
    </row>
    <row r="601" s="29" customFormat="1" customHeight="1" spans="1:6">
      <c r="A601" s="210" t="s">
        <v>346</v>
      </c>
      <c r="B601" s="211" t="s">
        <v>2115</v>
      </c>
      <c r="C601" s="211"/>
      <c r="D601" s="211" t="s">
        <v>521</v>
      </c>
      <c r="E601" s="211" t="s">
        <v>514</v>
      </c>
      <c r="F601" s="211">
        <v>37129</v>
      </c>
    </row>
    <row r="602" s="29" customFormat="1" customHeight="1" spans="1:6">
      <c r="A602" s="210" t="s">
        <v>398</v>
      </c>
      <c r="B602" s="211" t="s">
        <v>2116</v>
      </c>
      <c r="C602" s="211"/>
      <c r="D602" s="211" t="s">
        <v>2117</v>
      </c>
      <c r="E602" s="211" t="s">
        <v>617</v>
      </c>
      <c r="F602" s="211">
        <v>60060</v>
      </c>
    </row>
    <row r="603" s="29" customFormat="1" customHeight="1" spans="1:6">
      <c r="A603" s="210" t="s">
        <v>346</v>
      </c>
      <c r="B603" s="211" t="s">
        <v>2118</v>
      </c>
      <c r="C603" s="211"/>
      <c r="D603" s="211" t="s">
        <v>2119</v>
      </c>
      <c r="E603" s="211" t="s">
        <v>350</v>
      </c>
      <c r="F603" s="211">
        <v>18936</v>
      </c>
    </row>
    <row r="604" s="29" customFormat="1" customHeight="1" spans="1:6">
      <c r="A604" s="210" t="s">
        <v>363</v>
      </c>
      <c r="B604" s="211" t="s">
        <v>2120</v>
      </c>
      <c r="C604" s="211" t="s">
        <v>788</v>
      </c>
      <c r="D604" s="211" t="s">
        <v>789</v>
      </c>
      <c r="E604" s="211" t="s">
        <v>367</v>
      </c>
      <c r="F604" s="211" t="s">
        <v>790</v>
      </c>
    </row>
    <row r="605" s="29" customFormat="1" customHeight="1" spans="1:6">
      <c r="A605" s="210" t="s">
        <v>363</v>
      </c>
      <c r="B605" s="211" t="s">
        <v>2121</v>
      </c>
      <c r="C605" s="211" t="s">
        <v>2122</v>
      </c>
      <c r="D605" s="211" t="s">
        <v>2123</v>
      </c>
      <c r="E605" s="211" t="s">
        <v>2124</v>
      </c>
      <c r="F605" s="211">
        <v>84116</v>
      </c>
    </row>
    <row r="606" s="29" customFormat="1" customHeight="1" spans="1:6">
      <c r="A606" s="210" t="s">
        <v>363</v>
      </c>
      <c r="B606" s="211" t="s">
        <v>2125</v>
      </c>
      <c r="C606" s="211" t="s">
        <v>2126</v>
      </c>
      <c r="D606" s="211" t="s">
        <v>2127</v>
      </c>
      <c r="E606" s="211" t="s">
        <v>2124</v>
      </c>
      <c r="F606" s="211">
        <v>84081</v>
      </c>
    </row>
    <row r="607" s="29" customFormat="1" customHeight="1" spans="1:6">
      <c r="A607" s="210" t="s">
        <v>363</v>
      </c>
      <c r="B607" s="211" t="s">
        <v>2128</v>
      </c>
      <c r="C607" s="211" t="s">
        <v>2129</v>
      </c>
      <c r="D607" s="211" t="s">
        <v>2123</v>
      </c>
      <c r="E607" s="211" t="s">
        <v>2124</v>
      </c>
      <c r="F607" s="211" t="s">
        <v>2130</v>
      </c>
    </row>
    <row r="608" s="29" customFormat="1" customHeight="1" spans="1:6">
      <c r="A608" s="210" t="s">
        <v>363</v>
      </c>
      <c r="B608" s="211" t="s">
        <v>2131</v>
      </c>
      <c r="C608" s="211" t="s">
        <v>2132</v>
      </c>
      <c r="D608" s="211" t="s">
        <v>2133</v>
      </c>
      <c r="E608" s="211" t="s">
        <v>2124</v>
      </c>
      <c r="F608" s="211">
        <v>84104</v>
      </c>
    </row>
    <row r="609" s="29" customFormat="1" customHeight="1" spans="1:6">
      <c r="A609" s="210" t="s">
        <v>398</v>
      </c>
      <c r="B609" s="211" t="s">
        <v>2134</v>
      </c>
      <c r="C609" s="211" t="s">
        <v>2135</v>
      </c>
      <c r="D609" s="211" t="s">
        <v>2136</v>
      </c>
      <c r="E609" s="211" t="s">
        <v>617</v>
      </c>
      <c r="F609" s="211">
        <v>62025</v>
      </c>
    </row>
    <row r="610" s="29" customFormat="1" customHeight="1" spans="1:6">
      <c r="A610" s="210" t="s">
        <v>346</v>
      </c>
      <c r="B610" s="211" t="s">
        <v>2137</v>
      </c>
      <c r="C610" s="211" t="s">
        <v>2138</v>
      </c>
      <c r="D610" s="211" t="s">
        <v>2139</v>
      </c>
      <c r="E610" s="211" t="s">
        <v>541</v>
      </c>
      <c r="F610" s="211" t="s">
        <v>2140</v>
      </c>
    </row>
    <row r="611" s="29" customFormat="1" customHeight="1" spans="1:6">
      <c r="A611" s="210" t="s">
        <v>346</v>
      </c>
      <c r="B611" s="211" t="s">
        <v>2141</v>
      </c>
      <c r="C611" s="211" t="s">
        <v>2142</v>
      </c>
      <c r="D611" s="211" t="s">
        <v>2143</v>
      </c>
      <c r="E611" s="211" t="s">
        <v>576</v>
      </c>
      <c r="F611" s="211">
        <v>21075</v>
      </c>
    </row>
    <row r="612" s="29" customFormat="1" customHeight="1" spans="1:6">
      <c r="A612" s="210" t="s">
        <v>363</v>
      </c>
      <c r="B612" s="211" t="s">
        <v>160</v>
      </c>
      <c r="C612" s="211" t="s">
        <v>2144</v>
      </c>
      <c r="D612" s="211" t="s">
        <v>2145</v>
      </c>
      <c r="E612" s="211" t="s">
        <v>367</v>
      </c>
      <c r="F612" s="211">
        <v>95837</v>
      </c>
    </row>
    <row r="613" s="29" customFormat="1" customHeight="1" spans="1:6">
      <c r="A613" s="210" t="s">
        <v>363</v>
      </c>
      <c r="B613" s="211" t="s">
        <v>2146</v>
      </c>
      <c r="C613" s="211" t="s">
        <v>2147</v>
      </c>
      <c r="D613" s="211" t="s">
        <v>2148</v>
      </c>
      <c r="E613" s="211" t="s">
        <v>367</v>
      </c>
      <c r="F613" s="211">
        <v>95691</v>
      </c>
    </row>
    <row r="614" s="29" customFormat="1" customHeight="1" spans="1:6">
      <c r="A614" s="210" t="s">
        <v>363</v>
      </c>
      <c r="B614" s="211" t="s">
        <v>212</v>
      </c>
      <c r="C614" s="211" t="s">
        <v>2149</v>
      </c>
      <c r="D614" s="211" t="s">
        <v>2150</v>
      </c>
      <c r="E614" s="211" t="s">
        <v>367</v>
      </c>
      <c r="F614" s="211">
        <v>95206</v>
      </c>
    </row>
    <row r="615" s="29" customFormat="1" customHeight="1" spans="1:6">
      <c r="A615" s="210" t="s">
        <v>363</v>
      </c>
      <c r="B615" s="211" t="s">
        <v>2151</v>
      </c>
      <c r="C615" s="211" t="s">
        <v>2152</v>
      </c>
      <c r="D615" s="211" t="s">
        <v>2153</v>
      </c>
      <c r="E615" s="211" t="s">
        <v>367</v>
      </c>
      <c r="F615" s="211">
        <v>95688</v>
      </c>
    </row>
    <row r="616" s="29" customFormat="1" customHeight="1" spans="1:6">
      <c r="A616" s="210" t="s">
        <v>363</v>
      </c>
      <c r="B616" s="211" t="s">
        <v>2154</v>
      </c>
      <c r="C616" s="211" t="s">
        <v>2152</v>
      </c>
      <c r="D616" s="211" t="s">
        <v>2155</v>
      </c>
      <c r="E616" s="211" t="s">
        <v>367</v>
      </c>
      <c r="F616" s="211">
        <v>95688</v>
      </c>
    </row>
    <row r="617" s="29" customFormat="1" customHeight="1" spans="1:6">
      <c r="A617" s="210" t="s">
        <v>363</v>
      </c>
      <c r="B617" s="211" t="s">
        <v>2156</v>
      </c>
      <c r="C617" s="211" t="s">
        <v>2157</v>
      </c>
      <c r="D617" s="211" t="s">
        <v>1581</v>
      </c>
      <c r="E617" s="211" t="s">
        <v>367</v>
      </c>
      <c r="F617" s="211" t="s">
        <v>2158</v>
      </c>
    </row>
    <row r="618" s="29" customFormat="1" customHeight="1" spans="1:6">
      <c r="A618" s="210" t="s">
        <v>363</v>
      </c>
      <c r="B618" s="211" t="s">
        <v>2159</v>
      </c>
      <c r="C618" s="211" t="s">
        <v>2160</v>
      </c>
      <c r="D618" s="211" t="s">
        <v>789</v>
      </c>
      <c r="E618" s="211" t="s">
        <v>367</v>
      </c>
      <c r="F618" s="211">
        <v>92880</v>
      </c>
    </row>
    <row r="619" s="29" customFormat="1" customHeight="1" spans="1:6">
      <c r="A619" s="210" t="s">
        <v>363</v>
      </c>
      <c r="B619" s="211" t="s">
        <v>2161</v>
      </c>
      <c r="C619" s="211" t="s">
        <v>2162</v>
      </c>
      <c r="D619" s="211" t="s">
        <v>1769</v>
      </c>
      <c r="E619" s="211" t="s">
        <v>367</v>
      </c>
      <c r="F619" s="211">
        <v>92408</v>
      </c>
    </row>
    <row r="620" s="29" customFormat="1" customHeight="1" spans="1:6">
      <c r="A620" s="210" t="s">
        <v>363</v>
      </c>
      <c r="B620" s="211" t="s">
        <v>2163</v>
      </c>
      <c r="C620" s="211" t="s">
        <v>2162</v>
      </c>
      <c r="D620" s="211" t="s">
        <v>1769</v>
      </c>
      <c r="E620" s="211" t="s">
        <v>367</v>
      </c>
      <c r="F620" s="211">
        <v>92408</v>
      </c>
    </row>
    <row r="621" s="29" customFormat="1" customHeight="1" spans="1:6">
      <c r="A621" s="210" t="s">
        <v>363</v>
      </c>
      <c r="B621" s="211" t="s">
        <v>2164</v>
      </c>
      <c r="C621" s="211" t="s">
        <v>2160</v>
      </c>
      <c r="D621" s="211" t="s">
        <v>789</v>
      </c>
      <c r="E621" s="211" t="s">
        <v>367</v>
      </c>
      <c r="F621" s="211">
        <v>92880</v>
      </c>
    </row>
    <row r="622" s="29" customFormat="1" customHeight="1" spans="1:6">
      <c r="A622" s="210" t="s">
        <v>346</v>
      </c>
      <c r="B622" s="211" t="s">
        <v>2165</v>
      </c>
      <c r="C622" s="211"/>
      <c r="D622" s="211" t="s">
        <v>2166</v>
      </c>
      <c r="E622" s="211" t="s">
        <v>371</v>
      </c>
      <c r="F622" s="212" t="s">
        <v>2167</v>
      </c>
    </row>
    <row r="623" s="29" customFormat="1" customHeight="1" spans="1:6">
      <c r="A623" s="210" t="s">
        <v>363</v>
      </c>
      <c r="B623" s="211" t="s">
        <v>2168</v>
      </c>
      <c r="C623" s="211"/>
      <c r="D623" s="211" t="s">
        <v>2169</v>
      </c>
      <c r="E623" s="211" t="s">
        <v>414</v>
      </c>
      <c r="F623" s="211">
        <v>98014</v>
      </c>
    </row>
    <row r="624" s="29" customFormat="1" customHeight="1" spans="1:6">
      <c r="A624" s="210" t="s">
        <v>398</v>
      </c>
      <c r="B624" s="211" t="s">
        <v>2170</v>
      </c>
      <c r="C624" s="211" t="s">
        <v>2171</v>
      </c>
      <c r="D624" s="211" t="s">
        <v>2172</v>
      </c>
      <c r="E624" s="211" t="s">
        <v>617</v>
      </c>
      <c r="F624" s="211" t="s">
        <v>2173</v>
      </c>
    </row>
    <row r="625" s="29" customFormat="1" customHeight="1" spans="1:6">
      <c r="A625" s="210" t="s">
        <v>398</v>
      </c>
      <c r="B625" s="211" t="s">
        <v>2174</v>
      </c>
      <c r="C625" s="211" t="s">
        <v>2175</v>
      </c>
      <c r="D625" s="211" t="s">
        <v>1016</v>
      </c>
      <c r="E625" s="211" t="s">
        <v>1017</v>
      </c>
      <c r="F625" s="211">
        <v>63042</v>
      </c>
    </row>
    <row r="626" s="29" customFormat="1" customHeight="1" spans="1:6">
      <c r="A626" s="210" t="s">
        <v>398</v>
      </c>
      <c r="B626" s="211" t="s">
        <v>2176</v>
      </c>
      <c r="C626" s="211" t="s">
        <v>2177</v>
      </c>
      <c r="D626" s="211" t="s">
        <v>2172</v>
      </c>
      <c r="E626" s="211" t="s">
        <v>617</v>
      </c>
      <c r="F626" s="211">
        <v>62025</v>
      </c>
    </row>
    <row r="627" s="29" customFormat="1" customHeight="1" spans="1:6">
      <c r="A627" s="210" t="s">
        <v>398</v>
      </c>
      <c r="B627" s="211" t="s">
        <v>2178</v>
      </c>
      <c r="C627" s="211" t="s">
        <v>2177</v>
      </c>
      <c r="D627" s="211" t="s">
        <v>2172</v>
      </c>
      <c r="E627" s="211" t="s">
        <v>617</v>
      </c>
      <c r="F627" s="211">
        <v>62025</v>
      </c>
    </row>
    <row r="628" s="29" customFormat="1" customHeight="1" spans="1:6">
      <c r="A628" s="210" t="s">
        <v>398</v>
      </c>
      <c r="B628" s="211" t="s">
        <v>2179</v>
      </c>
      <c r="C628" s="211" t="s">
        <v>2180</v>
      </c>
      <c r="D628" s="211" t="s">
        <v>2181</v>
      </c>
      <c r="E628" s="211" t="s">
        <v>1017</v>
      </c>
      <c r="F628" s="211" t="s">
        <v>2182</v>
      </c>
    </row>
    <row r="629" s="29" customFormat="1" customHeight="1" spans="1:6">
      <c r="A629" s="210" t="s">
        <v>346</v>
      </c>
      <c r="B629" s="211" t="s">
        <v>2183</v>
      </c>
      <c r="C629" s="211" t="s">
        <v>2184</v>
      </c>
      <c r="D629" s="211" t="s">
        <v>2185</v>
      </c>
      <c r="E629" s="211" t="s">
        <v>2186</v>
      </c>
      <c r="F629" s="211" t="s">
        <v>2187</v>
      </c>
    </row>
    <row r="630" s="29" customFormat="1" customHeight="1" spans="1:6">
      <c r="A630" s="210" t="s">
        <v>398</v>
      </c>
      <c r="B630" s="211" t="s">
        <v>2188</v>
      </c>
      <c r="C630" s="211" t="s">
        <v>2189</v>
      </c>
      <c r="D630" s="211" t="s">
        <v>2190</v>
      </c>
      <c r="E630" s="211" t="s">
        <v>718</v>
      </c>
      <c r="F630" s="211" t="s">
        <v>2191</v>
      </c>
    </row>
    <row r="631" s="29" customFormat="1" customHeight="1" spans="1:6">
      <c r="A631" s="210" t="s">
        <v>398</v>
      </c>
      <c r="B631" s="211" t="s">
        <v>2192</v>
      </c>
      <c r="C631" s="211" t="s">
        <v>2193</v>
      </c>
      <c r="D631" s="211" t="s">
        <v>692</v>
      </c>
      <c r="E631" s="211" t="s">
        <v>693</v>
      </c>
      <c r="F631" s="211">
        <v>41048</v>
      </c>
    </row>
    <row r="632" s="29" customFormat="1" customHeight="1" spans="1:6">
      <c r="A632" s="210" t="s">
        <v>398</v>
      </c>
      <c r="B632" s="211" t="s">
        <v>2194</v>
      </c>
      <c r="C632" s="211" t="s">
        <v>2193</v>
      </c>
      <c r="D632" s="211" t="s">
        <v>692</v>
      </c>
      <c r="E632" s="211" t="s">
        <v>693</v>
      </c>
      <c r="F632" s="211">
        <v>41048</v>
      </c>
    </row>
    <row r="633" s="29" customFormat="1" customHeight="1" spans="1:6">
      <c r="A633" s="210" t="s">
        <v>398</v>
      </c>
      <c r="B633" s="211" t="s">
        <v>2195</v>
      </c>
      <c r="C633" s="211" t="s">
        <v>2196</v>
      </c>
      <c r="D633" s="211" t="s">
        <v>1796</v>
      </c>
      <c r="E633" s="211" t="s">
        <v>402</v>
      </c>
      <c r="F633" s="211">
        <v>43231</v>
      </c>
    </row>
    <row r="634" s="29" customFormat="1" customHeight="1" spans="1:6">
      <c r="A634" s="210" t="s">
        <v>363</v>
      </c>
      <c r="B634" s="211" t="s">
        <v>2197</v>
      </c>
      <c r="C634" s="211" t="s">
        <v>2198</v>
      </c>
      <c r="D634" s="211" t="s">
        <v>2199</v>
      </c>
      <c r="E634" s="211" t="s">
        <v>367</v>
      </c>
      <c r="F634" s="211">
        <v>91761</v>
      </c>
    </row>
    <row r="635" s="29" customFormat="1" customHeight="1" spans="1:6">
      <c r="A635" s="210" t="s">
        <v>398</v>
      </c>
      <c r="B635" s="211" t="s">
        <v>2200</v>
      </c>
      <c r="C635" s="211" t="s">
        <v>2201</v>
      </c>
      <c r="D635" s="211" t="s">
        <v>2202</v>
      </c>
      <c r="E635" s="211" t="s">
        <v>718</v>
      </c>
      <c r="F635" s="211">
        <v>76028</v>
      </c>
    </row>
    <row r="636" s="29" customFormat="1" customHeight="1" spans="1:6">
      <c r="A636" s="210" t="s">
        <v>346</v>
      </c>
      <c r="B636" s="211" t="s">
        <v>2203</v>
      </c>
      <c r="C636" s="211" t="s">
        <v>2204</v>
      </c>
      <c r="D636" s="211" t="s">
        <v>2205</v>
      </c>
      <c r="E636" s="211" t="s">
        <v>397</v>
      </c>
      <c r="F636" s="211">
        <v>30107</v>
      </c>
    </row>
    <row r="637" s="29" customFormat="1" customHeight="1" spans="1:6">
      <c r="A637" s="210" t="s">
        <v>346</v>
      </c>
      <c r="B637" s="211" t="s">
        <v>2206</v>
      </c>
      <c r="C637" s="211" t="s">
        <v>2207</v>
      </c>
      <c r="D637" s="211" t="s">
        <v>1123</v>
      </c>
      <c r="E637" s="211" t="s">
        <v>350</v>
      </c>
      <c r="F637" s="211">
        <v>19114</v>
      </c>
    </row>
    <row r="638" s="29" customFormat="1" customHeight="1" spans="1:6">
      <c r="A638" s="210" t="s">
        <v>363</v>
      </c>
      <c r="B638" s="211" t="s">
        <v>2208</v>
      </c>
      <c r="C638" s="211" t="s">
        <v>2209</v>
      </c>
      <c r="D638" s="211" t="s">
        <v>2210</v>
      </c>
      <c r="E638" s="211" t="s">
        <v>367</v>
      </c>
      <c r="F638" s="211">
        <v>91789</v>
      </c>
    </row>
    <row r="639" s="29" customFormat="1" customHeight="1" spans="1:6">
      <c r="A639" s="210" t="s">
        <v>363</v>
      </c>
      <c r="B639" s="211" t="s">
        <v>2211</v>
      </c>
      <c r="C639" s="211" t="s">
        <v>2212</v>
      </c>
      <c r="D639" s="211" t="s">
        <v>2199</v>
      </c>
      <c r="E639" s="211" t="s">
        <v>367</v>
      </c>
      <c r="F639" s="211">
        <v>91764</v>
      </c>
    </row>
    <row r="640" s="29" customFormat="1" customHeight="1" spans="1:6">
      <c r="A640" s="210" t="s">
        <v>398</v>
      </c>
      <c r="B640" s="211" t="s">
        <v>2213</v>
      </c>
      <c r="C640" s="211" t="s">
        <v>2214</v>
      </c>
      <c r="D640" s="211" t="s">
        <v>1390</v>
      </c>
      <c r="E640" s="211" t="s">
        <v>617</v>
      </c>
      <c r="F640" s="211">
        <v>60585</v>
      </c>
    </row>
    <row r="641" s="29" customFormat="1" customHeight="1" spans="1:6">
      <c r="A641" s="210" t="s">
        <v>346</v>
      </c>
      <c r="B641" s="211" t="s">
        <v>2215</v>
      </c>
      <c r="C641" s="211" t="s">
        <v>2216</v>
      </c>
      <c r="D641" s="211" t="s">
        <v>604</v>
      </c>
      <c r="E641" s="211" t="s">
        <v>605</v>
      </c>
      <c r="F641" s="211">
        <v>32824</v>
      </c>
    </row>
    <row r="642" s="29" customFormat="1" customHeight="1" spans="1:6">
      <c r="A642" s="210" t="s">
        <v>363</v>
      </c>
      <c r="B642" s="211" t="s">
        <v>2217</v>
      </c>
      <c r="C642" s="211" t="s">
        <v>2218</v>
      </c>
      <c r="D642" s="211" t="s">
        <v>998</v>
      </c>
      <c r="E642" s="211" t="s">
        <v>367</v>
      </c>
      <c r="F642" s="211">
        <v>91311</v>
      </c>
    </row>
    <row r="643" s="29" customFormat="1" customHeight="1" spans="1:6">
      <c r="A643" s="210" t="s">
        <v>398</v>
      </c>
      <c r="B643" s="211" t="s">
        <v>2219</v>
      </c>
      <c r="C643" s="211" t="s">
        <v>2220</v>
      </c>
      <c r="D643" s="211" t="s">
        <v>1796</v>
      </c>
      <c r="E643" s="211" t="s">
        <v>402</v>
      </c>
      <c r="F643" s="211">
        <v>43231</v>
      </c>
    </row>
    <row r="644" s="29" customFormat="1" customHeight="1" spans="1:6">
      <c r="A644" s="210" t="s">
        <v>346</v>
      </c>
      <c r="B644" s="211" t="s">
        <v>2221</v>
      </c>
      <c r="C644" s="211" t="s">
        <v>2216</v>
      </c>
      <c r="D644" s="211" t="s">
        <v>604</v>
      </c>
      <c r="E644" s="211" t="s">
        <v>605</v>
      </c>
      <c r="F644" s="211">
        <v>32824</v>
      </c>
    </row>
    <row r="645" s="29" customFormat="1" customHeight="1" spans="1:6">
      <c r="A645" s="210" t="s">
        <v>346</v>
      </c>
      <c r="B645" s="211" t="s">
        <v>2222</v>
      </c>
      <c r="C645" s="211" t="s">
        <v>2216</v>
      </c>
      <c r="D645" s="211" t="s">
        <v>604</v>
      </c>
      <c r="E645" s="211" t="s">
        <v>605</v>
      </c>
      <c r="F645" s="211">
        <v>32824</v>
      </c>
    </row>
    <row r="646" s="29" customFormat="1" customHeight="1" spans="1:6">
      <c r="A646" s="210" t="s">
        <v>346</v>
      </c>
      <c r="B646" s="211" t="s">
        <v>2223</v>
      </c>
      <c r="C646" s="211" t="s">
        <v>2224</v>
      </c>
      <c r="D646" s="211" t="s">
        <v>2225</v>
      </c>
      <c r="E646" s="211" t="s">
        <v>397</v>
      </c>
      <c r="F646" s="211">
        <v>30606</v>
      </c>
    </row>
    <row r="647" s="29" customFormat="1" customHeight="1" spans="1:6">
      <c r="A647" s="210" t="s">
        <v>363</v>
      </c>
      <c r="B647" s="211" t="s">
        <v>2226</v>
      </c>
      <c r="C647" s="211" t="s">
        <v>2227</v>
      </c>
      <c r="D647" s="211" t="s">
        <v>2228</v>
      </c>
      <c r="E647" s="211" t="s">
        <v>1114</v>
      </c>
      <c r="F647" s="211">
        <v>97038</v>
      </c>
    </row>
    <row r="648" s="29" customFormat="1" customHeight="1" spans="1:6">
      <c r="A648" s="210" t="s">
        <v>346</v>
      </c>
      <c r="B648" s="211" t="s">
        <v>2229</v>
      </c>
      <c r="C648" s="211" t="s">
        <v>2230</v>
      </c>
      <c r="D648" s="211" t="s">
        <v>2231</v>
      </c>
      <c r="E648" s="211" t="s">
        <v>407</v>
      </c>
      <c r="F648" s="211">
        <v>11230</v>
      </c>
    </row>
    <row r="649" s="29" customFormat="1" customHeight="1" spans="1:6">
      <c r="A649" s="210" t="s">
        <v>363</v>
      </c>
      <c r="B649" s="211" t="s">
        <v>2232</v>
      </c>
      <c r="C649" s="211" t="s">
        <v>2233</v>
      </c>
      <c r="D649" s="211" t="s">
        <v>1142</v>
      </c>
      <c r="E649" s="211" t="s">
        <v>367</v>
      </c>
      <c r="F649" s="211">
        <v>92154</v>
      </c>
    </row>
    <row r="650" s="29" customFormat="1" customHeight="1" spans="1:6">
      <c r="A650" s="210" t="s">
        <v>346</v>
      </c>
      <c r="B650" s="211" t="s">
        <v>2234</v>
      </c>
      <c r="C650" s="211" t="s">
        <v>2235</v>
      </c>
      <c r="D650" s="211" t="s">
        <v>1476</v>
      </c>
      <c r="E650" s="211" t="s">
        <v>407</v>
      </c>
      <c r="F650" s="211">
        <v>10303</v>
      </c>
    </row>
    <row r="651" s="29" customFormat="1" customHeight="1" spans="1:6">
      <c r="A651" s="210" t="s">
        <v>346</v>
      </c>
      <c r="B651" s="211" t="s">
        <v>2236</v>
      </c>
      <c r="C651" s="211" t="s">
        <v>2237</v>
      </c>
      <c r="D651" s="211" t="s">
        <v>2238</v>
      </c>
      <c r="E651" s="211" t="s">
        <v>350</v>
      </c>
      <c r="F651" s="211">
        <v>17349</v>
      </c>
    </row>
    <row r="652" s="29" customFormat="1" customHeight="1" spans="1:6">
      <c r="A652" s="210" t="s">
        <v>398</v>
      </c>
      <c r="B652" s="211" t="s">
        <v>2239</v>
      </c>
      <c r="C652" s="211" t="s">
        <v>2240</v>
      </c>
      <c r="D652" s="211" t="s">
        <v>935</v>
      </c>
      <c r="E652" s="211" t="s">
        <v>718</v>
      </c>
      <c r="F652" s="211">
        <v>77494</v>
      </c>
    </row>
    <row r="653" s="29" customFormat="1" customHeight="1" spans="1:6">
      <c r="A653" s="210" t="s">
        <v>398</v>
      </c>
      <c r="B653" s="211" t="s">
        <v>2241</v>
      </c>
      <c r="C653" s="211" t="s">
        <v>2242</v>
      </c>
      <c r="D653" s="211" t="s">
        <v>1548</v>
      </c>
      <c r="E653" s="211" t="s">
        <v>693</v>
      </c>
      <c r="F653" s="211">
        <v>40505</v>
      </c>
    </row>
    <row r="654" s="29" customFormat="1" customHeight="1" spans="1:6">
      <c r="A654" s="210" t="s">
        <v>346</v>
      </c>
      <c r="B654" s="211" t="s">
        <v>2243</v>
      </c>
      <c r="C654" s="211" t="s">
        <v>2244</v>
      </c>
      <c r="D654" s="211" t="s">
        <v>2245</v>
      </c>
      <c r="E654" s="211" t="s">
        <v>605</v>
      </c>
      <c r="F654" s="211">
        <v>33411</v>
      </c>
    </row>
    <row r="655" s="29" customFormat="1" customHeight="1" spans="1:6">
      <c r="A655" s="210" t="s">
        <v>363</v>
      </c>
      <c r="B655" s="211" t="s">
        <v>2246</v>
      </c>
      <c r="C655" s="211" t="s">
        <v>2247</v>
      </c>
      <c r="D655" s="211" t="s">
        <v>2248</v>
      </c>
      <c r="E655" s="211" t="s">
        <v>451</v>
      </c>
      <c r="F655" s="211">
        <v>85281</v>
      </c>
    </row>
    <row r="656" s="29" customFormat="1" customHeight="1" spans="1:6">
      <c r="A656" s="210" t="s">
        <v>363</v>
      </c>
      <c r="B656" s="211" t="s">
        <v>2249</v>
      </c>
      <c r="C656" s="211" t="s">
        <v>2250</v>
      </c>
      <c r="D656" s="211" t="s">
        <v>2251</v>
      </c>
      <c r="E656" s="211" t="s">
        <v>2124</v>
      </c>
      <c r="F656" s="211">
        <v>84087</v>
      </c>
    </row>
    <row r="657" s="29" customFormat="1" customHeight="1" spans="1:6">
      <c r="A657" s="210" t="s">
        <v>346</v>
      </c>
      <c r="B657" s="211" t="s">
        <v>2252</v>
      </c>
      <c r="C657" s="211" t="s">
        <v>2253</v>
      </c>
      <c r="D657" s="211" t="s">
        <v>2254</v>
      </c>
      <c r="E657" s="211" t="s">
        <v>605</v>
      </c>
      <c r="F657" s="211">
        <v>33067</v>
      </c>
    </row>
    <row r="658" s="29" customFormat="1" customHeight="1" spans="1:6">
      <c r="A658" s="210" t="s">
        <v>346</v>
      </c>
      <c r="B658" s="211" t="s">
        <v>2255</v>
      </c>
      <c r="C658" s="211" t="s">
        <v>2256</v>
      </c>
      <c r="D658" s="211" t="s">
        <v>2245</v>
      </c>
      <c r="E658" s="211" t="s">
        <v>605</v>
      </c>
      <c r="F658" s="211">
        <v>33411</v>
      </c>
    </row>
    <row r="659" s="29" customFormat="1" customHeight="1" spans="1:6">
      <c r="A659" s="210" t="s">
        <v>363</v>
      </c>
      <c r="B659" s="211" t="s">
        <v>2257</v>
      </c>
      <c r="C659" s="211" t="s">
        <v>2258</v>
      </c>
      <c r="D659" s="211" t="s">
        <v>2259</v>
      </c>
      <c r="E659" s="211" t="s">
        <v>367</v>
      </c>
      <c r="F659" s="211">
        <v>94606</v>
      </c>
    </row>
    <row r="660" s="29" customFormat="1" customHeight="1" spans="1:6">
      <c r="A660" s="210" t="s">
        <v>363</v>
      </c>
      <c r="B660" s="211" t="s">
        <v>2260</v>
      </c>
      <c r="C660" s="211" t="s">
        <v>2247</v>
      </c>
      <c r="D660" s="211" t="s">
        <v>2248</v>
      </c>
      <c r="E660" s="211" t="s">
        <v>451</v>
      </c>
      <c r="F660" s="211">
        <v>85281</v>
      </c>
    </row>
    <row r="661" s="29" customFormat="1" customHeight="1" spans="1:6">
      <c r="A661" s="210" t="s">
        <v>346</v>
      </c>
      <c r="B661" s="211" t="s">
        <v>2261</v>
      </c>
      <c r="C661" s="211" t="s">
        <v>2262</v>
      </c>
      <c r="D661" s="211" t="s">
        <v>1563</v>
      </c>
      <c r="E661" s="211" t="s">
        <v>371</v>
      </c>
      <c r="F661" s="212" t="s">
        <v>1339</v>
      </c>
    </row>
    <row r="662" s="29" customFormat="1" customHeight="1" spans="1:6">
      <c r="A662" s="210" t="s">
        <v>363</v>
      </c>
      <c r="B662" s="211" t="s">
        <v>2263</v>
      </c>
      <c r="C662" s="211" t="s">
        <v>2264</v>
      </c>
      <c r="D662" s="211" t="s">
        <v>2127</v>
      </c>
      <c r="E662" s="211" t="s">
        <v>2124</v>
      </c>
      <c r="F662" s="211">
        <v>84088</v>
      </c>
    </row>
    <row r="663" s="29" customFormat="1" customHeight="1" spans="1:6">
      <c r="A663" s="210" t="s">
        <v>398</v>
      </c>
      <c r="B663" s="211" t="s">
        <v>2265</v>
      </c>
      <c r="C663" s="211" t="s">
        <v>2266</v>
      </c>
      <c r="D663" s="211" t="s">
        <v>370</v>
      </c>
      <c r="E663" s="211" t="s">
        <v>693</v>
      </c>
      <c r="F663" s="211">
        <v>41042</v>
      </c>
    </row>
    <row r="664" s="29" customFormat="1" customHeight="1" spans="1:6">
      <c r="A664" s="210" t="s">
        <v>398</v>
      </c>
      <c r="B664" s="211" t="s">
        <v>2267</v>
      </c>
      <c r="C664" s="211" t="s">
        <v>2268</v>
      </c>
      <c r="D664" s="211" t="s">
        <v>370</v>
      </c>
      <c r="E664" s="211" t="s">
        <v>693</v>
      </c>
      <c r="F664" s="211">
        <v>41042</v>
      </c>
    </row>
    <row r="665" s="29" customFormat="1" customHeight="1" spans="1:6">
      <c r="A665" s="210" t="s">
        <v>363</v>
      </c>
      <c r="B665" s="211" t="s">
        <v>2269</v>
      </c>
      <c r="C665" s="211" t="s">
        <v>2270</v>
      </c>
      <c r="D665" s="211" t="s">
        <v>2271</v>
      </c>
      <c r="E665" s="211" t="s">
        <v>850</v>
      </c>
      <c r="F665" s="211">
        <v>80501</v>
      </c>
    </row>
    <row r="666" s="29" customFormat="1" customHeight="1" spans="1:6">
      <c r="A666" s="210" t="s">
        <v>346</v>
      </c>
      <c r="B666" s="211" t="s">
        <v>2272</v>
      </c>
      <c r="C666" s="211" t="s">
        <v>2273</v>
      </c>
      <c r="D666" s="211" t="s">
        <v>1471</v>
      </c>
      <c r="E666" s="211" t="s">
        <v>407</v>
      </c>
      <c r="F666" s="211">
        <v>10018</v>
      </c>
    </row>
    <row r="667" s="29" customFormat="1" customHeight="1" spans="1:6">
      <c r="A667" s="210" t="s">
        <v>363</v>
      </c>
      <c r="B667" s="211" t="s">
        <v>2274</v>
      </c>
      <c r="C667" s="211" t="s">
        <v>2275</v>
      </c>
      <c r="D667" s="211" t="s">
        <v>2276</v>
      </c>
      <c r="E667" s="211" t="s">
        <v>414</v>
      </c>
      <c r="F667" s="211">
        <v>99212</v>
      </c>
    </row>
    <row r="668" s="29" customFormat="1" customHeight="1" spans="1:6">
      <c r="A668" s="210" t="s">
        <v>346</v>
      </c>
      <c r="B668" s="211" t="s">
        <v>2277</v>
      </c>
      <c r="C668" s="211" t="s">
        <v>2278</v>
      </c>
      <c r="D668" s="211" t="s">
        <v>1563</v>
      </c>
      <c r="E668" s="211" t="s">
        <v>371</v>
      </c>
      <c r="F668" s="212" t="s">
        <v>2279</v>
      </c>
    </row>
    <row r="669" s="29" customFormat="1" customHeight="1" spans="1:6">
      <c r="A669" s="210" t="s">
        <v>398</v>
      </c>
      <c r="B669" s="211" t="s">
        <v>2280</v>
      </c>
      <c r="C669" s="211" t="s">
        <v>2281</v>
      </c>
      <c r="D669" s="211" t="s">
        <v>2282</v>
      </c>
      <c r="E669" s="211" t="s">
        <v>2283</v>
      </c>
      <c r="F669" s="211">
        <v>63366</v>
      </c>
    </row>
    <row r="670" s="29" customFormat="1" customHeight="1" spans="1:6">
      <c r="A670" s="210" t="s">
        <v>398</v>
      </c>
      <c r="B670" s="211" t="s">
        <v>2284</v>
      </c>
      <c r="C670" s="211" t="s">
        <v>2285</v>
      </c>
      <c r="D670" s="211" t="s">
        <v>2286</v>
      </c>
      <c r="E670" s="211" t="s">
        <v>617</v>
      </c>
      <c r="F670" s="211">
        <v>60098</v>
      </c>
    </row>
    <row r="671" s="29" customFormat="1" customHeight="1" spans="1:6">
      <c r="A671" s="210" t="s">
        <v>398</v>
      </c>
      <c r="B671" s="211" t="s">
        <v>2287</v>
      </c>
      <c r="C671" s="211" t="s">
        <v>2288</v>
      </c>
      <c r="D671" s="211" t="s">
        <v>2289</v>
      </c>
      <c r="E671" s="211" t="s">
        <v>617</v>
      </c>
      <c r="F671" s="211">
        <v>60131</v>
      </c>
    </row>
    <row r="672" s="29" customFormat="1" customHeight="1" spans="1:6">
      <c r="A672" s="210" t="s">
        <v>363</v>
      </c>
      <c r="B672" s="211" t="s">
        <v>2290</v>
      </c>
      <c r="C672" s="211" t="s">
        <v>2291</v>
      </c>
      <c r="D672" s="211" t="s">
        <v>2292</v>
      </c>
      <c r="E672" s="211" t="s">
        <v>367</v>
      </c>
      <c r="F672" s="211">
        <v>93291</v>
      </c>
    </row>
    <row r="673" s="29" customFormat="1" customHeight="1" spans="1:6">
      <c r="A673" s="210" t="s">
        <v>363</v>
      </c>
      <c r="B673" s="211" t="s">
        <v>2293</v>
      </c>
      <c r="C673" s="211" t="s">
        <v>2294</v>
      </c>
      <c r="D673" s="211" t="s">
        <v>2295</v>
      </c>
      <c r="E673" s="211" t="s">
        <v>367</v>
      </c>
      <c r="F673" s="211">
        <v>92821</v>
      </c>
    </row>
    <row r="674" s="29" customFormat="1" customHeight="1" spans="1:6">
      <c r="A674" s="210" t="s">
        <v>363</v>
      </c>
      <c r="B674" s="211" t="s">
        <v>2296</v>
      </c>
      <c r="C674" s="211" t="s">
        <v>2294</v>
      </c>
      <c r="D674" s="211" t="s">
        <v>2295</v>
      </c>
      <c r="E674" s="211" t="s">
        <v>367</v>
      </c>
      <c r="F674" s="211">
        <v>92821</v>
      </c>
    </row>
    <row r="675" s="29" customFormat="1" customHeight="1" spans="1:6">
      <c r="A675" s="210" t="s">
        <v>346</v>
      </c>
      <c r="B675" s="211" t="s">
        <v>2297</v>
      </c>
      <c r="C675" s="211" t="s">
        <v>2298</v>
      </c>
      <c r="D675" s="211" t="s">
        <v>1476</v>
      </c>
      <c r="E675" s="211" t="s">
        <v>407</v>
      </c>
      <c r="F675" s="211">
        <v>10308</v>
      </c>
    </row>
    <row r="676" s="29" customFormat="1" customHeight="1" spans="1:6">
      <c r="A676" s="210" t="s">
        <v>398</v>
      </c>
      <c r="B676" s="211" t="s">
        <v>2299</v>
      </c>
      <c r="C676" s="211" t="s">
        <v>2300</v>
      </c>
      <c r="D676" s="211" t="s">
        <v>2301</v>
      </c>
      <c r="E676" s="211" t="s">
        <v>718</v>
      </c>
      <c r="F676" s="211">
        <v>76712</v>
      </c>
    </row>
    <row r="677" s="29" customFormat="1" customHeight="1" spans="1:6">
      <c r="A677" s="210" t="s">
        <v>346</v>
      </c>
      <c r="B677" s="211" t="s">
        <v>2302</v>
      </c>
      <c r="C677" s="211" t="s">
        <v>2303</v>
      </c>
      <c r="D677" s="211" t="s">
        <v>2231</v>
      </c>
      <c r="E677" s="211" t="s">
        <v>407</v>
      </c>
      <c r="F677" s="211" t="s">
        <v>2304</v>
      </c>
    </row>
    <row r="678" s="29" customFormat="1" customHeight="1" spans="1:6">
      <c r="A678" s="210" t="s">
        <v>398</v>
      </c>
      <c r="B678" s="211" t="s">
        <v>2305</v>
      </c>
      <c r="C678" s="211" t="s">
        <v>2306</v>
      </c>
      <c r="D678" s="211" t="s">
        <v>616</v>
      </c>
      <c r="E678" s="211" t="s">
        <v>617</v>
      </c>
      <c r="F678" s="211">
        <v>60660</v>
      </c>
    </row>
    <row r="679" s="29" customFormat="1" customHeight="1" spans="1:6">
      <c r="A679" s="210" t="s">
        <v>346</v>
      </c>
      <c r="B679" s="211" t="s">
        <v>2307</v>
      </c>
      <c r="C679" s="211" t="s">
        <v>2308</v>
      </c>
      <c r="D679" s="211" t="s">
        <v>2309</v>
      </c>
      <c r="E679" s="211" t="s">
        <v>397</v>
      </c>
      <c r="F679" s="211">
        <v>30005</v>
      </c>
    </row>
    <row r="680" s="29" customFormat="1" customHeight="1" spans="1:6">
      <c r="A680" s="210" t="s">
        <v>398</v>
      </c>
      <c r="B680" s="211" t="s">
        <v>2310</v>
      </c>
      <c r="C680" s="211" t="s">
        <v>2311</v>
      </c>
      <c r="D680" s="211" t="s">
        <v>2312</v>
      </c>
      <c r="E680" s="211" t="s">
        <v>2313</v>
      </c>
      <c r="F680" s="211">
        <v>68127</v>
      </c>
    </row>
    <row r="681" s="29" customFormat="1" customHeight="1" spans="1:6">
      <c r="A681" s="210" t="s">
        <v>346</v>
      </c>
      <c r="B681" s="211" t="s">
        <v>2314</v>
      </c>
      <c r="C681" s="211" t="s">
        <v>2315</v>
      </c>
      <c r="D681" s="211" t="s">
        <v>2316</v>
      </c>
      <c r="E681" s="211" t="s">
        <v>508</v>
      </c>
      <c r="F681" s="211">
        <v>35210</v>
      </c>
    </row>
    <row r="682" s="29" customFormat="1" customHeight="1" spans="1:6">
      <c r="A682" s="210" t="s">
        <v>346</v>
      </c>
      <c r="B682" s="211" t="s">
        <v>2317</v>
      </c>
      <c r="C682" s="211" t="s">
        <v>2318</v>
      </c>
      <c r="D682" s="211" t="s">
        <v>2319</v>
      </c>
      <c r="E682" s="211" t="s">
        <v>1839</v>
      </c>
      <c r="F682" s="211">
        <v>19975</v>
      </c>
    </row>
    <row r="683" s="29" customFormat="1" customHeight="1" spans="1:6">
      <c r="A683" s="210" t="s">
        <v>346</v>
      </c>
      <c r="B683" s="211" t="s">
        <v>2320</v>
      </c>
      <c r="C683" s="211" t="s">
        <v>2321</v>
      </c>
      <c r="D683" s="211" t="s">
        <v>2316</v>
      </c>
      <c r="E683" s="211" t="s">
        <v>508</v>
      </c>
      <c r="F683" s="211">
        <v>35210</v>
      </c>
    </row>
    <row r="684" s="29" customFormat="1" customHeight="1" spans="1:6">
      <c r="A684" s="210" t="s">
        <v>346</v>
      </c>
      <c r="B684" s="211" t="s">
        <v>2322</v>
      </c>
      <c r="C684" s="211" t="s">
        <v>2323</v>
      </c>
      <c r="D684" s="211" t="s">
        <v>2324</v>
      </c>
      <c r="E684" s="211" t="s">
        <v>371</v>
      </c>
      <c r="F684" s="212" t="s">
        <v>2325</v>
      </c>
    </row>
    <row r="685" s="29" customFormat="1" customHeight="1" spans="1:6">
      <c r="A685" s="210" t="s">
        <v>398</v>
      </c>
      <c r="B685" s="211" t="s">
        <v>2326</v>
      </c>
      <c r="C685" s="211" t="s">
        <v>2327</v>
      </c>
      <c r="D685" s="211" t="s">
        <v>2328</v>
      </c>
      <c r="E685" s="211" t="s">
        <v>843</v>
      </c>
      <c r="F685" s="211">
        <v>48314</v>
      </c>
    </row>
    <row r="686" s="29" customFormat="1" customHeight="1" spans="1:6">
      <c r="A686" s="210" t="s">
        <v>398</v>
      </c>
      <c r="B686" s="211" t="s">
        <v>2329</v>
      </c>
      <c r="C686" s="211" t="s">
        <v>2330</v>
      </c>
      <c r="D686" s="211" t="s">
        <v>866</v>
      </c>
      <c r="E686" s="211" t="s">
        <v>2313</v>
      </c>
      <c r="F686" s="211">
        <v>68818</v>
      </c>
    </row>
    <row r="687" s="29" customFormat="1" customHeight="1" spans="1:6">
      <c r="A687" s="210" t="s">
        <v>346</v>
      </c>
      <c r="B687" s="211" t="s">
        <v>2331</v>
      </c>
      <c r="C687" s="211" t="s">
        <v>2332</v>
      </c>
      <c r="D687" s="211" t="s">
        <v>2333</v>
      </c>
      <c r="E687" s="211" t="s">
        <v>645</v>
      </c>
      <c r="F687" s="211">
        <v>27215</v>
      </c>
    </row>
    <row r="688" s="29" customFormat="1" customHeight="1" spans="1:6">
      <c r="A688" s="210" t="s">
        <v>346</v>
      </c>
      <c r="B688" s="211" t="s">
        <v>2334</v>
      </c>
      <c r="C688" s="211" t="s">
        <v>2335</v>
      </c>
      <c r="D688" s="211" t="s">
        <v>2336</v>
      </c>
      <c r="E688" s="211" t="s">
        <v>541</v>
      </c>
      <c r="F688" s="212" t="s">
        <v>2337</v>
      </c>
    </row>
    <row r="689" s="29" customFormat="1" customHeight="1" spans="1:6">
      <c r="A689" s="210" t="s">
        <v>398</v>
      </c>
      <c r="B689" s="211" t="s">
        <v>2338</v>
      </c>
      <c r="C689" s="211" t="s">
        <v>2339</v>
      </c>
      <c r="D689" s="211" t="s">
        <v>2340</v>
      </c>
      <c r="E689" s="211" t="s">
        <v>402</v>
      </c>
      <c r="F689" s="211">
        <v>43537</v>
      </c>
    </row>
    <row r="690" s="29" customFormat="1" customHeight="1" spans="1:6">
      <c r="A690" s="210" t="s">
        <v>346</v>
      </c>
      <c r="B690" s="211" t="s">
        <v>2341</v>
      </c>
      <c r="C690" s="211" t="s">
        <v>2342</v>
      </c>
      <c r="D690" s="211" t="s">
        <v>2343</v>
      </c>
      <c r="E690" s="211" t="s">
        <v>407</v>
      </c>
      <c r="F690" s="211">
        <v>10918</v>
      </c>
    </row>
    <row r="691" s="29" customFormat="1" customHeight="1" spans="1:6">
      <c r="A691" s="210" t="s">
        <v>363</v>
      </c>
      <c r="B691" s="211" t="s">
        <v>2344</v>
      </c>
      <c r="C691" s="211" t="s">
        <v>2345</v>
      </c>
      <c r="D691" s="211" t="s">
        <v>2346</v>
      </c>
      <c r="E691" s="211" t="s">
        <v>850</v>
      </c>
      <c r="F691" s="211">
        <v>80301</v>
      </c>
    </row>
    <row r="692" s="29" customFormat="1" customHeight="1" spans="1:6">
      <c r="A692" s="210" t="s">
        <v>346</v>
      </c>
      <c r="B692" s="211" t="s">
        <v>2347</v>
      </c>
      <c r="C692" s="211" t="s">
        <v>2318</v>
      </c>
      <c r="D692" s="211" t="s">
        <v>2319</v>
      </c>
      <c r="E692" s="211" t="s">
        <v>1839</v>
      </c>
      <c r="F692" s="211">
        <v>19975</v>
      </c>
    </row>
    <row r="693" s="29" customFormat="1" customHeight="1" spans="1:6">
      <c r="A693" s="210" t="s">
        <v>398</v>
      </c>
      <c r="B693" s="211" t="s">
        <v>2348</v>
      </c>
      <c r="C693" s="211" t="s">
        <v>2349</v>
      </c>
      <c r="D693" s="211" t="s">
        <v>2350</v>
      </c>
      <c r="E693" s="211" t="s">
        <v>718</v>
      </c>
      <c r="F693" s="211">
        <v>75007</v>
      </c>
    </row>
    <row r="694" s="29" customFormat="1" customHeight="1" spans="1:6">
      <c r="A694" s="210" t="s">
        <v>398</v>
      </c>
      <c r="B694" s="211" t="s">
        <v>2351</v>
      </c>
      <c r="C694" s="211" t="s">
        <v>2352</v>
      </c>
      <c r="D694" s="211" t="s">
        <v>2353</v>
      </c>
      <c r="E694" s="211" t="s">
        <v>1086</v>
      </c>
      <c r="F694" s="211">
        <v>55449</v>
      </c>
    </row>
    <row r="695" s="29" customFormat="1" customHeight="1" spans="1:6">
      <c r="A695" s="210" t="s">
        <v>363</v>
      </c>
      <c r="B695" s="211" t="s">
        <v>2354</v>
      </c>
      <c r="C695" s="211" t="s">
        <v>2355</v>
      </c>
      <c r="D695" s="211" t="s">
        <v>2356</v>
      </c>
      <c r="E695" s="211" t="s">
        <v>367</v>
      </c>
      <c r="F695" s="211">
        <v>92833</v>
      </c>
    </row>
    <row r="696" s="29" customFormat="1" customHeight="1" spans="1:6">
      <c r="A696" s="210" t="s">
        <v>346</v>
      </c>
      <c r="B696" s="211" t="s">
        <v>2357</v>
      </c>
      <c r="C696" s="211" t="s">
        <v>2358</v>
      </c>
      <c r="D696" s="211" t="s">
        <v>2359</v>
      </c>
      <c r="E696" s="211" t="s">
        <v>2360</v>
      </c>
      <c r="F696" s="212" t="s">
        <v>2361</v>
      </c>
    </row>
    <row r="697" s="29" customFormat="1" customHeight="1" spans="1:6">
      <c r="A697" s="210" t="s">
        <v>346</v>
      </c>
      <c r="B697" s="211" t="s">
        <v>2362</v>
      </c>
      <c r="C697" s="211" t="s">
        <v>2363</v>
      </c>
      <c r="D697" s="211" t="s">
        <v>1072</v>
      </c>
      <c r="E697" s="211" t="s">
        <v>605</v>
      </c>
      <c r="F697" s="211">
        <v>33127</v>
      </c>
    </row>
    <row r="698" s="29" customFormat="1" customHeight="1" spans="1:6">
      <c r="A698" s="210" t="s">
        <v>363</v>
      </c>
      <c r="B698" s="211" t="s">
        <v>2364</v>
      </c>
      <c r="C698" s="211" t="s">
        <v>2365</v>
      </c>
      <c r="D698" s="211" t="s">
        <v>2366</v>
      </c>
      <c r="E698" s="211" t="s">
        <v>367</v>
      </c>
      <c r="F698" s="211">
        <v>91765</v>
      </c>
    </row>
    <row r="699" s="29" customFormat="1" customHeight="1" spans="1:6">
      <c r="A699" s="210" t="s">
        <v>346</v>
      </c>
      <c r="B699" s="211" t="s">
        <v>2367</v>
      </c>
      <c r="C699" s="211" t="s">
        <v>2363</v>
      </c>
      <c r="D699" s="211" t="s">
        <v>1072</v>
      </c>
      <c r="E699" s="211" t="s">
        <v>605</v>
      </c>
      <c r="F699" s="211">
        <v>33127</v>
      </c>
    </row>
    <row r="700" s="29" customFormat="1" customHeight="1" spans="1:6">
      <c r="A700" s="210" t="s">
        <v>346</v>
      </c>
      <c r="B700" s="211" t="s">
        <v>2368</v>
      </c>
      <c r="C700" s="211" t="s">
        <v>2369</v>
      </c>
      <c r="D700" s="211" t="s">
        <v>2370</v>
      </c>
      <c r="E700" s="211" t="s">
        <v>459</v>
      </c>
      <c r="F700" s="212" t="s">
        <v>2371</v>
      </c>
    </row>
    <row r="701" s="29" customFormat="1" customHeight="1" spans="1:6">
      <c r="A701" s="210" t="s">
        <v>398</v>
      </c>
      <c r="B701" s="211" t="s">
        <v>2372</v>
      </c>
      <c r="C701" s="211" t="s">
        <v>2373</v>
      </c>
      <c r="D701" s="211" t="s">
        <v>2374</v>
      </c>
      <c r="E701" s="211" t="s">
        <v>402</v>
      </c>
      <c r="F701" s="211">
        <v>44691</v>
      </c>
    </row>
    <row r="702" s="29" customFormat="1" customHeight="1" spans="1:6">
      <c r="A702" s="210" t="s">
        <v>363</v>
      </c>
      <c r="B702" s="211" t="s">
        <v>2375</v>
      </c>
      <c r="C702" s="211" t="s">
        <v>2198</v>
      </c>
      <c r="D702" s="211" t="s">
        <v>2199</v>
      </c>
      <c r="E702" s="211" t="s">
        <v>367</v>
      </c>
      <c r="F702" s="211">
        <v>91761</v>
      </c>
    </row>
    <row r="703" s="29" customFormat="1" customHeight="1" spans="1:6">
      <c r="A703" s="210" t="s">
        <v>363</v>
      </c>
      <c r="B703" s="211" t="s">
        <v>2376</v>
      </c>
      <c r="C703" s="211" t="s">
        <v>2377</v>
      </c>
      <c r="D703" s="211" t="s">
        <v>2378</v>
      </c>
      <c r="E703" s="211" t="s">
        <v>414</v>
      </c>
      <c r="F703" s="211">
        <v>98248</v>
      </c>
    </row>
    <row r="704" s="29" customFormat="1" customHeight="1" spans="1:6">
      <c r="A704" s="210" t="s">
        <v>346</v>
      </c>
      <c r="B704" s="211" t="s">
        <v>2379</v>
      </c>
      <c r="C704" s="211" t="s">
        <v>2380</v>
      </c>
      <c r="D704" s="211" t="s">
        <v>2381</v>
      </c>
      <c r="E704" s="211" t="s">
        <v>580</v>
      </c>
      <c r="F704" s="211">
        <v>23453</v>
      </c>
    </row>
    <row r="705" s="29" customFormat="1" customHeight="1" spans="1:6">
      <c r="A705" s="210" t="s">
        <v>398</v>
      </c>
      <c r="B705" s="211" t="s">
        <v>2382</v>
      </c>
      <c r="C705" s="211" t="s">
        <v>2383</v>
      </c>
      <c r="D705" s="211" t="s">
        <v>2384</v>
      </c>
      <c r="E705" s="211" t="s">
        <v>1076</v>
      </c>
      <c r="F705" s="211">
        <v>54703</v>
      </c>
    </row>
    <row r="706" s="29" customFormat="1" customHeight="1" spans="1:6">
      <c r="A706" s="210" t="s">
        <v>346</v>
      </c>
      <c r="B706" s="211" t="s">
        <v>2385</v>
      </c>
      <c r="C706" s="211" t="s">
        <v>2386</v>
      </c>
      <c r="D706" s="211" t="s">
        <v>2387</v>
      </c>
      <c r="E706" s="211" t="s">
        <v>397</v>
      </c>
      <c r="F706" s="211">
        <v>30286</v>
      </c>
    </row>
    <row r="707" s="29" customFormat="1" customHeight="1" spans="1:6">
      <c r="A707" s="210" t="s">
        <v>346</v>
      </c>
      <c r="B707" s="211" t="s">
        <v>2388</v>
      </c>
      <c r="C707" s="211" t="s">
        <v>2389</v>
      </c>
      <c r="D707" s="211" t="s">
        <v>1548</v>
      </c>
      <c r="E707" s="211" t="s">
        <v>595</v>
      </c>
      <c r="F707" s="211">
        <v>29072</v>
      </c>
    </row>
    <row r="708" s="29" customFormat="1" customHeight="1" spans="1:6">
      <c r="A708" s="210" t="s">
        <v>363</v>
      </c>
      <c r="B708" s="211" t="s">
        <v>2390</v>
      </c>
      <c r="C708" s="211" t="s">
        <v>2250</v>
      </c>
      <c r="D708" s="211" t="s">
        <v>2251</v>
      </c>
      <c r="E708" s="211" t="s">
        <v>2124</v>
      </c>
      <c r="F708" s="211">
        <v>84087</v>
      </c>
    </row>
    <row r="709" s="29" customFormat="1" customHeight="1" spans="1:6">
      <c r="A709" s="210" t="s">
        <v>346</v>
      </c>
      <c r="B709" s="211" t="s">
        <v>2391</v>
      </c>
      <c r="C709" s="211" t="s">
        <v>2392</v>
      </c>
      <c r="D709" s="211" t="s">
        <v>1896</v>
      </c>
      <c r="E709" s="211" t="s">
        <v>350</v>
      </c>
      <c r="F709" s="211">
        <v>15222</v>
      </c>
    </row>
    <row r="710" s="29" customFormat="1" customHeight="1" spans="1:6">
      <c r="A710" s="210" t="s">
        <v>346</v>
      </c>
      <c r="B710" s="211" t="s">
        <v>2393</v>
      </c>
      <c r="C710" s="211" t="s">
        <v>2394</v>
      </c>
      <c r="D710" s="211" t="s">
        <v>2395</v>
      </c>
      <c r="E710" s="211" t="s">
        <v>371</v>
      </c>
      <c r="F710" s="212" t="s">
        <v>2396</v>
      </c>
    </row>
    <row r="711" s="29" customFormat="1" customHeight="1" spans="1:6">
      <c r="A711" s="210" t="s">
        <v>363</v>
      </c>
      <c r="B711" s="211" t="s">
        <v>2397</v>
      </c>
      <c r="C711" s="211" t="s">
        <v>2398</v>
      </c>
      <c r="D711" s="211" t="s">
        <v>2399</v>
      </c>
      <c r="E711" s="211" t="s">
        <v>414</v>
      </c>
      <c r="F711" s="211">
        <v>98424</v>
      </c>
    </row>
    <row r="712" s="29" customFormat="1" customHeight="1" spans="1:6">
      <c r="A712" s="210" t="s">
        <v>346</v>
      </c>
      <c r="B712" s="211" t="s">
        <v>2400</v>
      </c>
      <c r="C712" s="211" t="s">
        <v>2401</v>
      </c>
      <c r="D712" s="211" t="s">
        <v>2402</v>
      </c>
      <c r="E712" s="211" t="s">
        <v>397</v>
      </c>
      <c r="F712" s="211">
        <v>31415</v>
      </c>
    </row>
    <row r="713" s="29" customFormat="1" customHeight="1" spans="1:6">
      <c r="A713" s="210" t="s">
        <v>363</v>
      </c>
      <c r="B713" s="211" t="s">
        <v>2403</v>
      </c>
      <c r="C713" s="211" t="s">
        <v>2404</v>
      </c>
      <c r="D713" s="211" t="s">
        <v>2405</v>
      </c>
      <c r="E713" s="211" t="s">
        <v>367</v>
      </c>
      <c r="F713" s="211">
        <v>90745</v>
      </c>
    </row>
    <row r="714" s="29" customFormat="1" customHeight="1" spans="1:6">
      <c r="A714" s="210" t="s">
        <v>346</v>
      </c>
      <c r="B714" s="211" t="s">
        <v>2406</v>
      </c>
      <c r="C714" s="211" t="s">
        <v>2407</v>
      </c>
      <c r="D714" s="211" t="s">
        <v>2408</v>
      </c>
      <c r="E714" s="211" t="s">
        <v>576</v>
      </c>
      <c r="F714" s="211" t="s">
        <v>2409</v>
      </c>
    </row>
    <row r="715" s="29" customFormat="1" customHeight="1" spans="1:6">
      <c r="A715" s="210" t="s">
        <v>346</v>
      </c>
      <c r="B715" s="211" t="s">
        <v>2410</v>
      </c>
      <c r="C715" s="211" t="s">
        <v>2411</v>
      </c>
      <c r="D715" s="211" t="s">
        <v>2412</v>
      </c>
      <c r="E715" s="211" t="s">
        <v>605</v>
      </c>
      <c r="F715" s="211" t="s">
        <v>2413</v>
      </c>
    </row>
    <row r="716" s="29" customFormat="1" customHeight="1" spans="1:6">
      <c r="A716" s="210" t="s">
        <v>346</v>
      </c>
      <c r="B716" s="211" t="s">
        <v>2414</v>
      </c>
      <c r="C716" s="211" t="s">
        <v>2415</v>
      </c>
      <c r="D716" s="211" t="s">
        <v>2416</v>
      </c>
      <c r="E716" s="211" t="s">
        <v>371</v>
      </c>
      <c r="F716" s="211" t="s">
        <v>2417</v>
      </c>
    </row>
    <row r="717" s="29" customFormat="1" customHeight="1" spans="1:6">
      <c r="A717" s="210" t="s">
        <v>398</v>
      </c>
      <c r="B717" s="211" t="s">
        <v>2418</v>
      </c>
      <c r="C717" s="211" t="s">
        <v>2419</v>
      </c>
      <c r="D717" s="211" t="s">
        <v>938</v>
      </c>
      <c r="E717" s="211" t="s">
        <v>718</v>
      </c>
      <c r="F717" s="211">
        <v>77041</v>
      </c>
    </row>
    <row r="718" s="29" customFormat="1" customHeight="1" spans="1:6">
      <c r="A718" s="210" t="s">
        <v>346</v>
      </c>
      <c r="B718" s="211" t="s">
        <v>2420</v>
      </c>
      <c r="C718" s="211" t="s">
        <v>2421</v>
      </c>
      <c r="D718" s="211" t="s">
        <v>2422</v>
      </c>
      <c r="E718" s="211" t="s">
        <v>407</v>
      </c>
      <c r="F718" s="211">
        <v>10952</v>
      </c>
    </row>
    <row r="719" s="29" customFormat="1" customHeight="1" spans="1:6">
      <c r="A719" s="210" t="s">
        <v>363</v>
      </c>
      <c r="B719" s="211" t="s">
        <v>2423</v>
      </c>
      <c r="C719" s="211" t="s">
        <v>2424</v>
      </c>
      <c r="D719" s="211" t="s">
        <v>2425</v>
      </c>
      <c r="E719" s="211" t="s">
        <v>2124</v>
      </c>
      <c r="F719" s="211">
        <v>84043</v>
      </c>
    </row>
    <row r="720" s="29" customFormat="1" customHeight="1" spans="1:6">
      <c r="A720" s="210" t="s">
        <v>398</v>
      </c>
      <c r="B720" s="211" t="s">
        <v>2426</v>
      </c>
      <c r="C720" s="211" t="s">
        <v>2427</v>
      </c>
      <c r="D720" s="211" t="s">
        <v>959</v>
      </c>
      <c r="E720" s="211" t="s">
        <v>960</v>
      </c>
      <c r="F720" s="211">
        <v>46803</v>
      </c>
    </row>
    <row r="721" s="29" customFormat="1" customHeight="1" spans="1:6">
      <c r="A721" s="210" t="s">
        <v>363</v>
      </c>
      <c r="B721" s="211" t="s">
        <v>2428</v>
      </c>
      <c r="C721" s="211" t="s">
        <v>2429</v>
      </c>
      <c r="D721" s="211" t="s">
        <v>2430</v>
      </c>
      <c r="E721" s="211" t="s">
        <v>367</v>
      </c>
      <c r="F721" s="211">
        <v>91746</v>
      </c>
    </row>
    <row r="722" s="29" customFormat="1" customHeight="1" spans="1:6">
      <c r="A722" s="210" t="s">
        <v>346</v>
      </c>
      <c r="B722" s="211" t="s">
        <v>2431</v>
      </c>
      <c r="C722" s="211" t="s">
        <v>2432</v>
      </c>
      <c r="D722" s="211" t="s">
        <v>1284</v>
      </c>
      <c r="E722" s="211" t="s">
        <v>397</v>
      </c>
      <c r="F722" s="211">
        <v>30336</v>
      </c>
    </row>
    <row r="723" s="29" customFormat="1" customHeight="1" spans="1:6">
      <c r="A723" s="210" t="s">
        <v>346</v>
      </c>
      <c r="B723" s="211" t="s">
        <v>2433</v>
      </c>
      <c r="C723" s="211" t="s">
        <v>2434</v>
      </c>
      <c r="D723" s="211" t="s">
        <v>2435</v>
      </c>
      <c r="E723" s="211" t="s">
        <v>371</v>
      </c>
      <c r="F723" s="212" t="s">
        <v>2436</v>
      </c>
    </row>
    <row r="724" s="29" customFormat="1" customHeight="1" spans="1:6">
      <c r="A724" s="210" t="s">
        <v>398</v>
      </c>
      <c r="B724" s="211" t="s">
        <v>2437</v>
      </c>
      <c r="C724" s="211" t="s">
        <v>2438</v>
      </c>
      <c r="D724" s="211" t="s">
        <v>2439</v>
      </c>
      <c r="E724" s="211" t="s">
        <v>617</v>
      </c>
      <c r="F724" s="211">
        <v>61701</v>
      </c>
    </row>
    <row r="725" s="29" customFormat="1" customHeight="1" spans="1:6">
      <c r="A725" s="210" t="s">
        <v>363</v>
      </c>
      <c r="B725" s="211" t="s">
        <v>2440</v>
      </c>
      <c r="C725" s="211" t="s">
        <v>2441</v>
      </c>
      <c r="D725" s="211" t="s">
        <v>2442</v>
      </c>
      <c r="E725" s="211" t="s">
        <v>367</v>
      </c>
      <c r="F725" s="211">
        <v>92647</v>
      </c>
    </row>
    <row r="726" s="29" customFormat="1" customHeight="1" spans="1:6">
      <c r="A726" s="210" t="s">
        <v>346</v>
      </c>
      <c r="B726" s="211" t="s">
        <v>2443</v>
      </c>
      <c r="C726" s="211" t="s">
        <v>2444</v>
      </c>
      <c r="D726" s="211" t="s">
        <v>1958</v>
      </c>
      <c r="E726" s="211" t="s">
        <v>407</v>
      </c>
      <c r="F726" s="211">
        <v>10918</v>
      </c>
    </row>
    <row r="727" s="29" customFormat="1" customHeight="1" spans="1:6">
      <c r="A727" s="210" t="s">
        <v>363</v>
      </c>
      <c r="B727" s="211" t="s">
        <v>2445</v>
      </c>
      <c r="C727" s="211" t="s">
        <v>2446</v>
      </c>
      <c r="D727" s="211" t="s">
        <v>1566</v>
      </c>
      <c r="E727" s="211" t="s">
        <v>367</v>
      </c>
      <c r="F727" s="211">
        <v>90808</v>
      </c>
    </row>
    <row r="728" s="29" customFormat="1" customHeight="1" spans="1:6">
      <c r="A728" s="210" t="s">
        <v>346</v>
      </c>
      <c r="B728" s="211" t="s">
        <v>2447</v>
      </c>
      <c r="C728" s="211" t="s">
        <v>2448</v>
      </c>
      <c r="D728" s="211" t="s">
        <v>2449</v>
      </c>
      <c r="E728" s="211" t="s">
        <v>350</v>
      </c>
      <c r="F728" s="211">
        <v>17544</v>
      </c>
    </row>
    <row r="729" s="29" customFormat="1" customHeight="1" spans="1:6">
      <c r="A729" s="210" t="s">
        <v>363</v>
      </c>
      <c r="B729" s="211" t="s">
        <v>2450</v>
      </c>
      <c r="C729" s="211" t="s">
        <v>2451</v>
      </c>
      <c r="D729" s="211" t="s">
        <v>2452</v>
      </c>
      <c r="E729" s="211" t="s">
        <v>1114</v>
      </c>
      <c r="F729" s="211">
        <v>97005</v>
      </c>
    </row>
    <row r="730" s="29" customFormat="1" customHeight="1" spans="1:6">
      <c r="A730" s="210" t="s">
        <v>346</v>
      </c>
      <c r="B730" s="211" t="s">
        <v>2453</v>
      </c>
      <c r="C730" s="211" t="s">
        <v>2448</v>
      </c>
      <c r="D730" s="211" t="s">
        <v>2449</v>
      </c>
      <c r="E730" s="211" t="s">
        <v>350</v>
      </c>
      <c r="F730" s="211">
        <v>17544</v>
      </c>
    </row>
    <row r="731" s="29" customFormat="1" customHeight="1" spans="1:6">
      <c r="A731" s="210" t="s">
        <v>363</v>
      </c>
      <c r="B731" s="211" t="s">
        <v>2454</v>
      </c>
      <c r="C731" s="211" t="s">
        <v>2455</v>
      </c>
      <c r="D731" s="211" t="s">
        <v>2456</v>
      </c>
      <c r="E731" s="211" t="s">
        <v>1114</v>
      </c>
      <c r="F731" s="211">
        <v>97005</v>
      </c>
    </row>
    <row r="732" s="29" customFormat="1" customHeight="1" spans="1:6">
      <c r="A732" s="210" t="s">
        <v>346</v>
      </c>
      <c r="B732" s="211" t="s">
        <v>2457</v>
      </c>
      <c r="C732" s="211" t="s">
        <v>2458</v>
      </c>
      <c r="D732" s="211" t="s">
        <v>2422</v>
      </c>
      <c r="E732" s="211" t="s">
        <v>407</v>
      </c>
      <c r="F732" s="211">
        <v>10952</v>
      </c>
    </row>
    <row r="733" s="29" customFormat="1" customHeight="1" spans="1:6">
      <c r="A733" s="210" t="s">
        <v>346</v>
      </c>
      <c r="B733" s="211" t="s">
        <v>2459</v>
      </c>
      <c r="C733" s="211" t="s">
        <v>2392</v>
      </c>
      <c r="D733" s="211" t="s">
        <v>1896</v>
      </c>
      <c r="E733" s="211" t="s">
        <v>350</v>
      </c>
      <c r="F733" s="211">
        <v>15222</v>
      </c>
    </row>
    <row r="734" s="29" customFormat="1" customHeight="1" spans="1:6">
      <c r="A734" s="210" t="s">
        <v>398</v>
      </c>
      <c r="B734" s="211" t="s">
        <v>2460</v>
      </c>
      <c r="C734" s="211" t="s">
        <v>2461</v>
      </c>
      <c r="D734" s="211" t="s">
        <v>2462</v>
      </c>
      <c r="E734" s="211" t="s">
        <v>718</v>
      </c>
      <c r="F734" s="211">
        <v>77571</v>
      </c>
    </row>
    <row r="735" s="29" customFormat="1" customHeight="1" spans="1:6">
      <c r="A735" s="210" t="s">
        <v>398</v>
      </c>
      <c r="B735" s="211" t="s">
        <v>2463</v>
      </c>
      <c r="C735" s="211" t="s">
        <v>2464</v>
      </c>
      <c r="D735" s="211" t="s">
        <v>2465</v>
      </c>
      <c r="E735" s="211" t="s">
        <v>1076</v>
      </c>
      <c r="F735" s="211">
        <v>54571</v>
      </c>
    </row>
    <row r="736" s="29" customFormat="1" customHeight="1" spans="1:6">
      <c r="A736" s="210" t="s">
        <v>398</v>
      </c>
      <c r="B736" s="211" t="s">
        <v>2466</v>
      </c>
      <c r="C736" s="211" t="s">
        <v>2464</v>
      </c>
      <c r="D736" s="211" t="s">
        <v>2465</v>
      </c>
      <c r="E736" s="211" t="s">
        <v>1076</v>
      </c>
      <c r="F736" s="211">
        <v>54751</v>
      </c>
    </row>
    <row r="737" s="29" customFormat="1" customHeight="1" spans="1:6">
      <c r="A737" s="210" t="s">
        <v>398</v>
      </c>
      <c r="B737" s="211" t="s">
        <v>2467</v>
      </c>
      <c r="C737" s="211" t="s">
        <v>2468</v>
      </c>
      <c r="D737" s="211" t="s">
        <v>2469</v>
      </c>
      <c r="E737" s="211" t="s">
        <v>402</v>
      </c>
      <c r="F737" s="211">
        <v>43526</v>
      </c>
    </row>
    <row r="738" s="29" customFormat="1" customHeight="1" spans="1:6">
      <c r="A738" s="210" t="s">
        <v>346</v>
      </c>
      <c r="B738" s="211" t="s">
        <v>2470</v>
      </c>
      <c r="C738" s="211" t="s">
        <v>2471</v>
      </c>
      <c r="D738" s="211" t="s">
        <v>963</v>
      </c>
      <c r="E738" s="211" t="s">
        <v>605</v>
      </c>
      <c r="F738" s="211">
        <v>32256</v>
      </c>
    </row>
    <row r="739" s="29" customFormat="1" customHeight="1" spans="1:6">
      <c r="A739" s="210" t="s">
        <v>363</v>
      </c>
      <c r="B739" s="211" t="s">
        <v>2472</v>
      </c>
      <c r="C739" s="211" t="s">
        <v>2473</v>
      </c>
      <c r="D739" s="211" t="s">
        <v>2474</v>
      </c>
      <c r="E739" s="211" t="s">
        <v>367</v>
      </c>
      <c r="F739" s="211">
        <v>91304</v>
      </c>
    </row>
    <row r="740" s="29" customFormat="1" customHeight="1" spans="1:6">
      <c r="A740" s="210" t="s">
        <v>398</v>
      </c>
      <c r="B740" s="211" t="s">
        <v>2475</v>
      </c>
      <c r="C740" s="211" t="s">
        <v>2476</v>
      </c>
      <c r="D740" s="211" t="s">
        <v>2477</v>
      </c>
      <c r="E740" s="211" t="s">
        <v>617</v>
      </c>
      <c r="F740" s="211">
        <v>60174</v>
      </c>
    </row>
    <row r="741" s="29" customFormat="1" customHeight="1" spans="1:6">
      <c r="A741" s="210" t="s">
        <v>346</v>
      </c>
      <c r="B741" s="211" t="s">
        <v>2478</v>
      </c>
      <c r="C741" s="211" t="s">
        <v>2479</v>
      </c>
      <c r="D741" s="211" t="s">
        <v>2480</v>
      </c>
      <c r="E741" s="211" t="s">
        <v>371</v>
      </c>
      <c r="F741" s="212" t="s">
        <v>2481</v>
      </c>
    </row>
    <row r="742" s="29" customFormat="1" customHeight="1" spans="1:6">
      <c r="A742" s="210" t="s">
        <v>363</v>
      </c>
      <c r="B742" s="211" t="s">
        <v>2482</v>
      </c>
      <c r="C742" s="211" t="s">
        <v>2483</v>
      </c>
      <c r="D742" s="211" t="s">
        <v>2356</v>
      </c>
      <c r="E742" s="211" t="s">
        <v>367</v>
      </c>
      <c r="F742" s="211">
        <v>92833</v>
      </c>
    </row>
    <row r="743" s="29" customFormat="1" customHeight="1" spans="1:6">
      <c r="A743" s="210" t="s">
        <v>346</v>
      </c>
      <c r="B743" s="211" t="s">
        <v>2484</v>
      </c>
      <c r="C743" s="211" t="s">
        <v>2485</v>
      </c>
      <c r="D743" s="211" t="s">
        <v>2486</v>
      </c>
      <c r="E743" s="211" t="s">
        <v>407</v>
      </c>
      <c r="F743" s="211">
        <v>11101</v>
      </c>
    </row>
    <row r="744" s="29" customFormat="1" customHeight="1" spans="1:6">
      <c r="A744" s="210" t="s">
        <v>363</v>
      </c>
      <c r="B744" s="211" t="s">
        <v>2487</v>
      </c>
      <c r="C744" s="211" t="s">
        <v>2488</v>
      </c>
      <c r="D744" s="211" t="s">
        <v>998</v>
      </c>
      <c r="E744" s="211" t="s">
        <v>367</v>
      </c>
      <c r="F744" s="211">
        <v>91311</v>
      </c>
    </row>
    <row r="745" s="29" customFormat="1" customHeight="1" spans="1:6">
      <c r="A745" s="210" t="s">
        <v>363</v>
      </c>
      <c r="B745" s="211" t="s">
        <v>2489</v>
      </c>
      <c r="C745" s="211" t="s">
        <v>2294</v>
      </c>
      <c r="D745" s="211" t="s">
        <v>2295</v>
      </c>
      <c r="E745" s="211" t="s">
        <v>367</v>
      </c>
      <c r="F745" s="211">
        <v>92821</v>
      </c>
    </row>
    <row r="746" s="29" customFormat="1" customHeight="1" spans="1:6">
      <c r="A746" s="210" t="s">
        <v>346</v>
      </c>
      <c r="B746" s="211" t="s">
        <v>2490</v>
      </c>
      <c r="C746" s="211" t="s">
        <v>2491</v>
      </c>
      <c r="D746" s="211" t="s">
        <v>1238</v>
      </c>
      <c r="E746" s="211" t="s">
        <v>371</v>
      </c>
      <c r="F746" s="212" t="s">
        <v>1235</v>
      </c>
    </row>
    <row r="747" s="29" customFormat="1" customHeight="1" spans="1:6">
      <c r="A747" s="210" t="s">
        <v>346</v>
      </c>
      <c r="B747" s="211" t="s">
        <v>2492</v>
      </c>
      <c r="C747" s="211" t="s">
        <v>2479</v>
      </c>
      <c r="D747" s="211" t="s">
        <v>2480</v>
      </c>
      <c r="E747" s="211" t="s">
        <v>371</v>
      </c>
      <c r="F747" s="212" t="s">
        <v>2481</v>
      </c>
    </row>
    <row r="748" s="29" customFormat="1" customHeight="1" spans="1:6">
      <c r="A748" s="210" t="s">
        <v>346</v>
      </c>
      <c r="B748" s="211" t="s">
        <v>2493</v>
      </c>
      <c r="C748" s="211" t="s">
        <v>2494</v>
      </c>
      <c r="D748" s="211" t="s">
        <v>1838</v>
      </c>
      <c r="E748" s="211" t="s">
        <v>1839</v>
      </c>
      <c r="F748" s="211">
        <v>19720</v>
      </c>
    </row>
    <row r="749" s="29" customFormat="1" customHeight="1" spans="1:6">
      <c r="A749" s="210" t="s">
        <v>346</v>
      </c>
      <c r="B749" s="211" t="s">
        <v>2495</v>
      </c>
      <c r="C749" s="211" t="s">
        <v>2494</v>
      </c>
      <c r="D749" s="211" t="s">
        <v>1838</v>
      </c>
      <c r="E749" s="211" t="s">
        <v>1839</v>
      </c>
      <c r="F749" s="211">
        <v>19720</v>
      </c>
    </row>
    <row r="750" s="29" customFormat="1" customHeight="1" spans="1:6">
      <c r="A750" s="210" t="s">
        <v>363</v>
      </c>
      <c r="B750" s="211" t="s">
        <v>2496</v>
      </c>
      <c r="C750" s="211" t="s">
        <v>2497</v>
      </c>
      <c r="D750" s="211" t="s">
        <v>2498</v>
      </c>
      <c r="E750" s="211" t="s">
        <v>451</v>
      </c>
      <c r="F750" s="211">
        <v>85258</v>
      </c>
    </row>
    <row r="751" s="29" customFormat="1" customHeight="1" spans="1:6">
      <c r="A751" s="210" t="s">
        <v>398</v>
      </c>
      <c r="B751" s="211" t="s">
        <v>2499</v>
      </c>
      <c r="C751" s="211" t="s">
        <v>2500</v>
      </c>
      <c r="D751" s="211" t="s">
        <v>2065</v>
      </c>
      <c r="E751" s="211" t="s">
        <v>693</v>
      </c>
      <c r="F751" s="211">
        <v>40258</v>
      </c>
    </row>
    <row r="752" s="29" customFormat="1" customHeight="1" spans="1:6">
      <c r="A752" s="210" t="s">
        <v>398</v>
      </c>
      <c r="B752" s="211" t="s">
        <v>2501</v>
      </c>
      <c r="C752" s="211" t="s">
        <v>2502</v>
      </c>
      <c r="D752" s="211" t="s">
        <v>2503</v>
      </c>
      <c r="E752" s="211" t="s">
        <v>718</v>
      </c>
      <c r="F752" s="211">
        <v>76234</v>
      </c>
    </row>
    <row r="753" s="29" customFormat="1" customHeight="1" spans="1:6">
      <c r="A753" s="210" t="s">
        <v>398</v>
      </c>
      <c r="B753" s="211" t="s">
        <v>2504</v>
      </c>
      <c r="C753" s="211" t="s">
        <v>2505</v>
      </c>
      <c r="D753" s="211" t="s">
        <v>2506</v>
      </c>
      <c r="E753" s="211" t="s">
        <v>617</v>
      </c>
      <c r="F753" s="211">
        <v>60090</v>
      </c>
    </row>
    <row r="754" s="29" customFormat="1" customHeight="1" spans="1:6">
      <c r="A754" s="210" t="s">
        <v>346</v>
      </c>
      <c r="B754" s="211" t="s">
        <v>2507</v>
      </c>
      <c r="C754" s="211" t="s">
        <v>2508</v>
      </c>
      <c r="D754" s="211" t="s">
        <v>2509</v>
      </c>
      <c r="E754" s="211" t="s">
        <v>645</v>
      </c>
      <c r="F754" s="211">
        <v>28117</v>
      </c>
    </row>
    <row r="755" s="29" customFormat="1" customHeight="1" spans="1:6">
      <c r="A755" s="210" t="s">
        <v>363</v>
      </c>
      <c r="B755" s="211" t="s">
        <v>2510</v>
      </c>
      <c r="C755" s="211" t="s">
        <v>2441</v>
      </c>
      <c r="D755" s="211" t="s">
        <v>2442</v>
      </c>
      <c r="E755" s="211" t="s">
        <v>367</v>
      </c>
      <c r="F755" s="211">
        <v>92647</v>
      </c>
    </row>
    <row r="756" s="29" customFormat="1" customHeight="1" spans="1:6">
      <c r="A756" s="210" t="s">
        <v>398</v>
      </c>
      <c r="B756" s="211" t="s">
        <v>2511</v>
      </c>
      <c r="C756" s="211" t="s">
        <v>2512</v>
      </c>
      <c r="D756" s="211" t="s">
        <v>2513</v>
      </c>
      <c r="E756" s="211" t="s">
        <v>843</v>
      </c>
      <c r="F756" s="211">
        <v>48442</v>
      </c>
    </row>
    <row r="757" s="29" customFormat="1" customHeight="1" spans="1:6">
      <c r="A757" s="210" t="s">
        <v>363</v>
      </c>
      <c r="B757" s="211" t="s">
        <v>2514</v>
      </c>
      <c r="C757" s="211" t="s">
        <v>2515</v>
      </c>
      <c r="D757" s="211" t="s">
        <v>2127</v>
      </c>
      <c r="E757" s="211" t="s">
        <v>2124</v>
      </c>
      <c r="F757" s="211">
        <v>84088</v>
      </c>
    </row>
    <row r="758" s="29" customFormat="1" customHeight="1" spans="1:6">
      <c r="A758" s="210" t="s">
        <v>346</v>
      </c>
      <c r="B758" s="211" t="s">
        <v>2516</v>
      </c>
      <c r="C758" s="211" t="s">
        <v>2517</v>
      </c>
      <c r="D758" s="211" t="s">
        <v>2518</v>
      </c>
      <c r="E758" s="211" t="s">
        <v>541</v>
      </c>
      <c r="F758" s="212" t="s">
        <v>2519</v>
      </c>
    </row>
    <row r="759" s="29" customFormat="1" customHeight="1" spans="1:6">
      <c r="A759" s="210" t="s">
        <v>346</v>
      </c>
      <c r="B759" s="211" t="s">
        <v>2520</v>
      </c>
      <c r="C759" s="211" t="s">
        <v>2517</v>
      </c>
      <c r="D759" s="211" t="s">
        <v>2518</v>
      </c>
      <c r="E759" s="211" t="s">
        <v>541</v>
      </c>
      <c r="F759" s="212" t="s">
        <v>2519</v>
      </c>
    </row>
    <row r="760" s="29" customFormat="1" customHeight="1" spans="1:6">
      <c r="A760" s="210" t="s">
        <v>398</v>
      </c>
      <c r="B760" s="211" t="s">
        <v>2521</v>
      </c>
      <c r="C760" s="211" t="s">
        <v>2522</v>
      </c>
      <c r="D760" s="211" t="s">
        <v>2523</v>
      </c>
      <c r="E760" s="211" t="s">
        <v>843</v>
      </c>
      <c r="F760" s="211">
        <v>49512</v>
      </c>
    </row>
    <row r="761" s="29" customFormat="1" customHeight="1" spans="1:6">
      <c r="A761" s="210" t="s">
        <v>398</v>
      </c>
      <c r="B761" s="211" t="s">
        <v>2524</v>
      </c>
      <c r="C761" s="211" t="s">
        <v>2525</v>
      </c>
      <c r="D761" s="211" t="s">
        <v>2439</v>
      </c>
      <c r="E761" s="211" t="s">
        <v>1086</v>
      </c>
      <c r="F761" s="211">
        <v>55420</v>
      </c>
    </row>
    <row r="762" s="29" customFormat="1" customHeight="1" spans="1:6">
      <c r="A762" s="210" t="s">
        <v>346</v>
      </c>
      <c r="B762" s="211" t="s">
        <v>2526</v>
      </c>
      <c r="C762" s="211" t="s">
        <v>2527</v>
      </c>
      <c r="D762" s="211" t="s">
        <v>2324</v>
      </c>
      <c r="E762" s="211" t="s">
        <v>371</v>
      </c>
      <c r="F762" s="212" t="s">
        <v>2325</v>
      </c>
    </row>
    <row r="763" s="29" customFormat="1" customHeight="1" spans="1:6">
      <c r="A763" s="210" t="s">
        <v>363</v>
      </c>
      <c r="B763" s="211" t="s">
        <v>2528</v>
      </c>
      <c r="C763" s="211" t="s">
        <v>2529</v>
      </c>
      <c r="D763" s="211" t="s">
        <v>1151</v>
      </c>
      <c r="E763" s="211" t="s">
        <v>414</v>
      </c>
      <c r="F763" s="211">
        <v>98109</v>
      </c>
    </row>
    <row r="764" s="29" customFormat="1" customHeight="1" spans="1:6">
      <c r="A764" s="210" t="s">
        <v>363</v>
      </c>
      <c r="B764" s="211" t="s">
        <v>2530</v>
      </c>
      <c r="C764" s="211" t="s">
        <v>2529</v>
      </c>
      <c r="D764" s="211" t="s">
        <v>1151</v>
      </c>
      <c r="E764" s="211" t="s">
        <v>414</v>
      </c>
      <c r="F764" s="211">
        <v>98109</v>
      </c>
    </row>
    <row r="765" s="29" customFormat="1" customHeight="1" spans="1:6">
      <c r="A765" s="210" t="s">
        <v>363</v>
      </c>
      <c r="B765" s="211" t="s">
        <v>2531</v>
      </c>
      <c r="C765" s="211" t="s">
        <v>2529</v>
      </c>
      <c r="D765" s="211" t="s">
        <v>1151</v>
      </c>
      <c r="E765" s="211" t="s">
        <v>414</v>
      </c>
      <c r="F765" s="211">
        <v>98109</v>
      </c>
    </row>
    <row r="766" s="29" customFormat="1" customHeight="1" spans="1:6">
      <c r="A766" s="210" t="s">
        <v>363</v>
      </c>
      <c r="B766" s="211" t="s">
        <v>2532</v>
      </c>
      <c r="C766" s="211" t="s">
        <v>2529</v>
      </c>
      <c r="D766" s="211" t="s">
        <v>1151</v>
      </c>
      <c r="E766" s="211" t="s">
        <v>414</v>
      </c>
      <c r="F766" s="211">
        <v>98109</v>
      </c>
    </row>
    <row r="767" s="29" customFormat="1" customHeight="1" spans="1:6">
      <c r="A767" s="210" t="s">
        <v>363</v>
      </c>
      <c r="B767" s="211" t="s">
        <v>2533</v>
      </c>
      <c r="C767" s="211" t="s">
        <v>2529</v>
      </c>
      <c r="D767" s="211" t="s">
        <v>1151</v>
      </c>
      <c r="E767" s="211" t="s">
        <v>414</v>
      </c>
      <c r="F767" s="211">
        <v>98109</v>
      </c>
    </row>
    <row r="768" s="29" customFormat="1" customHeight="1" spans="1:6">
      <c r="A768" s="210" t="s">
        <v>346</v>
      </c>
      <c r="B768" s="211" t="s">
        <v>2534</v>
      </c>
      <c r="C768" s="211"/>
      <c r="D768" s="211" t="s">
        <v>2535</v>
      </c>
      <c r="E768" s="211" t="s">
        <v>605</v>
      </c>
      <c r="F768" s="211">
        <v>33315</v>
      </c>
    </row>
    <row r="769" s="29" customFormat="1" customHeight="1" spans="1:6">
      <c r="A769" s="210" t="s">
        <v>363</v>
      </c>
      <c r="B769" s="211" t="s">
        <v>2536</v>
      </c>
      <c r="C769" s="211" t="s">
        <v>2537</v>
      </c>
      <c r="D769" s="211" t="s">
        <v>1211</v>
      </c>
      <c r="E769" s="211" t="s">
        <v>414</v>
      </c>
      <c r="F769" s="211" t="s">
        <v>2538</v>
      </c>
    </row>
    <row r="770" s="29" customFormat="1" customHeight="1" spans="1:6">
      <c r="A770" s="210" t="s">
        <v>363</v>
      </c>
      <c r="B770" s="211" t="s">
        <v>2539</v>
      </c>
      <c r="C770" s="211" t="s">
        <v>2540</v>
      </c>
      <c r="D770" s="211" t="s">
        <v>884</v>
      </c>
      <c r="E770" s="211" t="s">
        <v>414</v>
      </c>
      <c r="F770" s="211">
        <v>98118</v>
      </c>
    </row>
    <row r="771" s="29" customFormat="1" customHeight="1" spans="1:6">
      <c r="A771" s="210" t="s">
        <v>346</v>
      </c>
      <c r="B771" s="211" t="s">
        <v>2541</v>
      </c>
      <c r="C771" s="211"/>
      <c r="D771" s="211" t="s">
        <v>2542</v>
      </c>
      <c r="E771" s="211" t="s">
        <v>371</v>
      </c>
      <c r="F771" s="212" t="s">
        <v>2543</v>
      </c>
    </row>
    <row r="772" s="29" customFormat="1" customHeight="1" spans="1:6">
      <c r="A772" s="210" t="s">
        <v>346</v>
      </c>
      <c r="B772" s="211" t="s">
        <v>2544</v>
      </c>
      <c r="C772" s="211"/>
      <c r="D772" s="211" t="s">
        <v>2545</v>
      </c>
      <c r="E772" s="211" t="s">
        <v>407</v>
      </c>
      <c r="F772" s="211">
        <v>11726</v>
      </c>
    </row>
    <row r="773" s="29" customFormat="1" customHeight="1" spans="1:6">
      <c r="A773" s="210" t="s">
        <v>398</v>
      </c>
      <c r="B773" s="211" t="s">
        <v>2546</v>
      </c>
      <c r="C773" s="211" t="s">
        <v>2547</v>
      </c>
      <c r="D773" s="211" t="s">
        <v>2548</v>
      </c>
      <c r="E773" s="211" t="s">
        <v>718</v>
      </c>
      <c r="F773" s="211">
        <v>77802</v>
      </c>
    </row>
    <row r="774" s="29" customFormat="1" customHeight="1" spans="1:6">
      <c r="A774" s="210" t="s">
        <v>363</v>
      </c>
      <c r="B774" s="211" t="s">
        <v>2549</v>
      </c>
      <c r="C774" s="211" t="s">
        <v>2550</v>
      </c>
      <c r="D774" s="211" t="s">
        <v>450</v>
      </c>
      <c r="E774" s="211" t="s">
        <v>451</v>
      </c>
      <c r="F774" s="211">
        <v>85034</v>
      </c>
    </row>
    <row r="775" s="29" customFormat="1" customHeight="1" spans="1:6">
      <c r="A775" s="210" t="s">
        <v>398</v>
      </c>
      <c r="B775" s="211" t="s">
        <v>2551</v>
      </c>
      <c r="C775" s="211" t="s">
        <v>1329</v>
      </c>
      <c r="D775" s="211" t="s">
        <v>1638</v>
      </c>
      <c r="E775" s="211" t="s">
        <v>617</v>
      </c>
      <c r="F775" s="211">
        <v>60642</v>
      </c>
    </row>
    <row r="776" s="29" customFormat="1" customHeight="1" spans="1:6">
      <c r="A776" s="210" t="s">
        <v>398</v>
      </c>
      <c r="B776" s="211" t="s">
        <v>2552</v>
      </c>
      <c r="C776" s="211" t="s">
        <v>2553</v>
      </c>
      <c r="D776" s="211" t="s">
        <v>1629</v>
      </c>
      <c r="E776" s="211" t="s">
        <v>617</v>
      </c>
      <c r="F776" s="211">
        <v>40433</v>
      </c>
    </row>
    <row r="777" s="29" customFormat="1" customHeight="1" spans="1:6">
      <c r="A777" s="210" t="s">
        <v>346</v>
      </c>
      <c r="B777" s="211" t="s">
        <v>2554</v>
      </c>
      <c r="C777" s="211" t="s">
        <v>2555</v>
      </c>
      <c r="D777" s="211" t="s">
        <v>1244</v>
      </c>
      <c r="E777" s="211" t="s">
        <v>371</v>
      </c>
      <c r="F777" s="212" t="s">
        <v>390</v>
      </c>
    </row>
    <row r="778" s="29" customFormat="1" customHeight="1" spans="1:6">
      <c r="A778" s="210" t="s">
        <v>398</v>
      </c>
      <c r="B778" s="211" t="s">
        <v>2556</v>
      </c>
      <c r="C778" s="211" t="s">
        <v>2557</v>
      </c>
      <c r="D778" s="211" t="s">
        <v>1263</v>
      </c>
      <c r="E778" s="211" t="s">
        <v>718</v>
      </c>
      <c r="F778" s="211">
        <v>75241</v>
      </c>
    </row>
    <row r="779" s="29" customFormat="1" customHeight="1" spans="1:6">
      <c r="A779" s="210" t="s">
        <v>398</v>
      </c>
      <c r="B779" s="211" t="s">
        <v>2558</v>
      </c>
      <c r="C779" s="211" t="s">
        <v>1653</v>
      </c>
      <c r="D779" s="211" t="s">
        <v>616</v>
      </c>
      <c r="E779" s="211" t="s">
        <v>617</v>
      </c>
      <c r="F779" s="211">
        <v>60608</v>
      </c>
    </row>
    <row r="780" s="29" customFormat="1" customHeight="1" spans="1:6">
      <c r="A780" s="210" t="s">
        <v>398</v>
      </c>
      <c r="B780" s="211" t="s">
        <v>2559</v>
      </c>
      <c r="C780" s="211" t="s">
        <v>2560</v>
      </c>
      <c r="D780" s="211" t="s">
        <v>659</v>
      </c>
      <c r="E780" s="211" t="s">
        <v>402</v>
      </c>
      <c r="F780" s="211">
        <v>43062</v>
      </c>
    </row>
    <row r="781" s="29" customFormat="1" customHeight="1" spans="1:6">
      <c r="A781" s="210" t="s">
        <v>398</v>
      </c>
      <c r="B781" s="211" t="s">
        <v>2561</v>
      </c>
      <c r="C781" s="211" t="s">
        <v>2562</v>
      </c>
      <c r="D781" s="211" t="s">
        <v>1539</v>
      </c>
      <c r="E781" s="211" t="s">
        <v>402</v>
      </c>
      <c r="F781" s="211">
        <v>43207</v>
      </c>
    </row>
    <row r="782" s="29" customFormat="1" customHeight="1" spans="1:6">
      <c r="A782" s="210" t="s">
        <v>398</v>
      </c>
      <c r="B782" s="211" t="s">
        <v>2563</v>
      </c>
      <c r="C782" s="211" t="s">
        <v>2564</v>
      </c>
      <c r="D782" s="211" t="s">
        <v>1987</v>
      </c>
      <c r="E782" s="211" t="s">
        <v>718</v>
      </c>
      <c r="F782" s="211">
        <v>78666</v>
      </c>
    </row>
    <row r="783" s="29" customFormat="1" customHeight="1" spans="1:6">
      <c r="A783" s="210" t="s">
        <v>346</v>
      </c>
      <c r="B783" s="211" t="s">
        <v>2565</v>
      </c>
      <c r="C783" s="211" t="s">
        <v>887</v>
      </c>
      <c r="D783" s="211" t="s">
        <v>888</v>
      </c>
      <c r="E783" s="211" t="s">
        <v>371</v>
      </c>
      <c r="F783" s="212" t="s">
        <v>889</v>
      </c>
    </row>
    <row r="784" s="29" customFormat="1" customHeight="1" spans="1:6">
      <c r="A784" s="210" t="s">
        <v>363</v>
      </c>
      <c r="B784" s="211" t="s">
        <v>2566</v>
      </c>
      <c r="C784" s="211" t="s">
        <v>2567</v>
      </c>
      <c r="D784" s="211" t="s">
        <v>2114</v>
      </c>
      <c r="E784" s="211" t="s">
        <v>367</v>
      </c>
      <c r="F784" s="211">
        <v>94005</v>
      </c>
    </row>
    <row r="785" s="29" customFormat="1" customHeight="1" spans="1:6">
      <c r="A785" s="210" t="s">
        <v>363</v>
      </c>
      <c r="B785" s="211" t="s">
        <v>2568</v>
      </c>
      <c r="C785" s="211" t="s">
        <v>2569</v>
      </c>
      <c r="D785" s="211" t="s">
        <v>1950</v>
      </c>
      <c r="E785" s="211" t="s">
        <v>367</v>
      </c>
      <c r="F785" s="211">
        <v>94107</v>
      </c>
    </row>
    <row r="786" s="29" customFormat="1" customHeight="1" spans="1:6">
      <c r="A786" s="210" t="s">
        <v>363</v>
      </c>
      <c r="B786" s="211" t="s">
        <v>2570</v>
      </c>
      <c r="C786" s="211" t="s">
        <v>2571</v>
      </c>
      <c r="D786" s="211" t="s">
        <v>2572</v>
      </c>
      <c r="E786" s="211" t="s">
        <v>367</v>
      </c>
      <c r="F786" s="211">
        <v>90278</v>
      </c>
    </row>
    <row r="787" s="29" customFormat="1" customHeight="1" spans="1:6">
      <c r="A787" s="210" t="s">
        <v>363</v>
      </c>
      <c r="B787" s="211" t="s">
        <v>2573</v>
      </c>
      <c r="C787" s="211" t="s">
        <v>2574</v>
      </c>
      <c r="D787" s="211" t="s">
        <v>1418</v>
      </c>
      <c r="E787" s="211" t="s">
        <v>367</v>
      </c>
      <c r="F787" s="211">
        <v>92614</v>
      </c>
    </row>
    <row r="788" s="29" customFormat="1" customHeight="1" spans="1:6">
      <c r="A788" s="210" t="s">
        <v>363</v>
      </c>
      <c r="B788" s="211" t="s">
        <v>2575</v>
      </c>
      <c r="C788" s="211" t="s">
        <v>1309</v>
      </c>
      <c r="D788" s="211" t="s">
        <v>572</v>
      </c>
      <c r="E788" s="211" t="s">
        <v>367</v>
      </c>
      <c r="F788" s="211">
        <v>90065</v>
      </c>
    </row>
    <row r="789" s="29" customFormat="1" customHeight="1" spans="1:6">
      <c r="A789" s="210" t="s">
        <v>363</v>
      </c>
      <c r="B789" s="211" t="s">
        <v>2576</v>
      </c>
      <c r="C789" s="211" t="s">
        <v>1312</v>
      </c>
      <c r="D789" s="211" t="s">
        <v>1142</v>
      </c>
      <c r="E789" s="211" t="s">
        <v>367</v>
      </c>
      <c r="F789" s="211">
        <v>92110</v>
      </c>
    </row>
    <row r="790" s="29" customFormat="1" customHeight="1" spans="1:6">
      <c r="A790" s="210" t="s">
        <v>363</v>
      </c>
      <c r="B790" s="211" t="s">
        <v>2577</v>
      </c>
      <c r="C790" s="211" t="s">
        <v>2578</v>
      </c>
      <c r="D790" s="211" t="s">
        <v>2579</v>
      </c>
      <c r="E790" s="211" t="s">
        <v>367</v>
      </c>
      <c r="F790" s="211">
        <v>94085</v>
      </c>
    </row>
    <row r="791" s="29" customFormat="1" customHeight="1" spans="1:6">
      <c r="A791" s="210" t="s">
        <v>363</v>
      </c>
      <c r="B791" s="211" t="s">
        <v>2580</v>
      </c>
      <c r="C791" s="211" t="s">
        <v>2581</v>
      </c>
      <c r="D791" s="211" t="s">
        <v>2145</v>
      </c>
      <c r="E791" s="211" t="s">
        <v>367</v>
      </c>
      <c r="F791" s="211">
        <v>95826</v>
      </c>
    </row>
    <row r="792" s="29" customFormat="1" customHeight="1" spans="1:6">
      <c r="A792" s="210" t="s">
        <v>363</v>
      </c>
      <c r="B792" s="211" t="s">
        <v>2582</v>
      </c>
      <c r="C792" s="211" t="s">
        <v>2583</v>
      </c>
      <c r="D792" s="211" t="s">
        <v>873</v>
      </c>
      <c r="E792" s="211" t="s">
        <v>850</v>
      </c>
      <c r="F792" s="211">
        <v>80216</v>
      </c>
    </row>
    <row r="793" s="29" customFormat="1" customHeight="1" spans="1:6">
      <c r="A793" s="210" t="s">
        <v>363</v>
      </c>
      <c r="B793" s="211" t="s">
        <v>2584</v>
      </c>
      <c r="C793" s="211" t="s">
        <v>2585</v>
      </c>
      <c r="D793" s="211" t="s">
        <v>2586</v>
      </c>
      <c r="E793" s="211" t="s">
        <v>367</v>
      </c>
      <c r="F793" s="211">
        <v>95377</v>
      </c>
    </row>
    <row r="794" s="29" customFormat="1" customHeight="1" spans="1:6">
      <c r="A794" s="210" t="s">
        <v>346</v>
      </c>
      <c r="B794" s="211" t="s">
        <v>2587</v>
      </c>
      <c r="C794" s="211" t="s">
        <v>2588</v>
      </c>
      <c r="D794" s="211" t="s">
        <v>2589</v>
      </c>
      <c r="E794" s="211" t="s">
        <v>371</v>
      </c>
      <c r="F794" s="212" t="s">
        <v>390</v>
      </c>
    </row>
    <row r="795" s="29" customFormat="1" customHeight="1" spans="1:6">
      <c r="A795" s="210" t="s">
        <v>346</v>
      </c>
      <c r="B795" s="211" t="s">
        <v>2590</v>
      </c>
      <c r="C795" s="211" t="s">
        <v>2591</v>
      </c>
      <c r="D795" s="211" t="s">
        <v>2592</v>
      </c>
      <c r="E795" s="211" t="s">
        <v>371</v>
      </c>
      <c r="F795" s="212" t="s">
        <v>2593</v>
      </c>
    </row>
    <row r="796" s="29" customFormat="1" customHeight="1" spans="1:6">
      <c r="A796" s="210" t="s">
        <v>346</v>
      </c>
      <c r="B796" s="211" t="s">
        <v>2594</v>
      </c>
      <c r="C796" s="211" t="s">
        <v>2595</v>
      </c>
      <c r="D796" s="211" t="s">
        <v>2596</v>
      </c>
      <c r="E796" s="211" t="s">
        <v>371</v>
      </c>
      <c r="F796" s="212" t="s">
        <v>2014</v>
      </c>
    </row>
    <row r="797" s="29" customFormat="1" customHeight="1" spans="1:6">
      <c r="A797" s="210" t="s">
        <v>398</v>
      </c>
      <c r="B797" s="211" t="s">
        <v>2597</v>
      </c>
      <c r="C797" s="211" t="s">
        <v>2598</v>
      </c>
      <c r="D797" s="211" t="s">
        <v>734</v>
      </c>
      <c r="E797" s="211" t="s">
        <v>718</v>
      </c>
      <c r="F797" s="211">
        <v>78712</v>
      </c>
    </row>
    <row r="798" s="29" customFormat="1" customHeight="1" spans="1:6">
      <c r="A798" s="210" t="s">
        <v>363</v>
      </c>
      <c r="B798" s="211" t="s">
        <v>2599</v>
      </c>
      <c r="C798" s="211" t="s">
        <v>2600</v>
      </c>
      <c r="D798" s="211" t="s">
        <v>450</v>
      </c>
      <c r="E798" s="211" t="s">
        <v>451</v>
      </c>
      <c r="F798" s="211" t="s">
        <v>1869</v>
      </c>
    </row>
    <row r="799" s="29" customFormat="1" customHeight="1" spans="1:6">
      <c r="A799" s="210" t="s">
        <v>346</v>
      </c>
      <c r="B799" s="211" t="s">
        <v>2601</v>
      </c>
      <c r="C799" s="211" t="s">
        <v>2602</v>
      </c>
      <c r="D799" s="211" t="s">
        <v>1072</v>
      </c>
      <c r="E799" s="211" t="s">
        <v>605</v>
      </c>
      <c r="F799" s="211">
        <v>33137</v>
      </c>
    </row>
    <row r="800" s="29" customFormat="1" customHeight="1" spans="1:6">
      <c r="A800" s="210" t="s">
        <v>346</v>
      </c>
      <c r="B800" s="211" t="s">
        <v>2603</v>
      </c>
      <c r="C800" s="211" t="s">
        <v>2604</v>
      </c>
      <c r="D800" s="211" t="s">
        <v>2412</v>
      </c>
      <c r="E800" s="211" t="s">
        <v>605</v>
      </c>
      <c r="F800" s="211">
        <v>33605</v>
      </c>
    </row>
    <row r="801" s="29" customFormat="1" customHeight="1" spans="1:6">
      <c r="A801" s="210" t="s">
        <v>346</v>
      </c>
      <c r="B801" s="211" t="s">
        <v>2605</v>
      </c>
      <c r="C801" s="211" t="s">
        <v>1614</v>
      </c>
      <c r="D801" s="211" t="s">
        <v>2086</v>
      </c>
      <c r="E801" s="211" t="s">
        <v>605</v>
      </c>
      <c r="F801" s="211">
        <v>32819</v>
      </c>
    </row>
    <row r="802" s="29" customFormat="1" customHeight="1" spans="1:6">
      <c r="A802" s="210" t="s">
        <v>398</v>
      </c>
      <c r="B802" s="211" t="s">
        <v>2606</v>
      </c>
      <c r="C802" s="211" t="s">
        <v>1329</v>
      </c>
      <c r="D802" s="211" t="s">
        <v>616</v>
      </c>
      <c r="E802" s="211" t="s">
        <v>617</v>
      </c>
      <c r="F802" s="211">
        <v>60642</v>
      </c>
    </row>
    <row r="803" s="29" customFormat="1" customHeight="1" spans="1:6">
      <c r="A803" s="210" t="s">
        <v>398</v>
      </c>
      <c r="B803" s="211" t="s">
        <v>2607</v>
      </c>
      <c r="C803" s="211" t="s">
        <v>2608</v>
      </c>
      <c r="D803" s="211" t="s">
        <v>1396</v>
      </c>
      <c r="E803" s="211" t="s">
        <v>960</v>
      </c>
      <c r="F803" s="211">
        <v>46231</v>
      </c>
    </row>
    <row r="804" s="29" customFormat="1" customHeight="1" spans="1:6">
      <c r="A804" s="210" t="s">
        <v>363</v>
      </c>
      <c r="B804" s="211" t="s">
        <v>2609</v>
      </c>
      <c r="C804" s="211" t="s">
        <v>2610</v>
      </c>
      <c r="D804" s="211" t="s">
        <v>1933</v>
      </c>
      <c r="E804" s="211" t="s">
        <v>414</v>
      </c>
      <c r="F804" s="211">
        <v>98421</v>
      </c>
    </row>
    <row r="805" s="29" customFormat="1" customHeight="1" spans="1:6">
      <c r="A805" s="210" t="s">
        <v>346</v>
      </c>
      <c r="B805" s="211" t="s">
        <v>2611</v>
      </c>
      <c r="C805" s="211" t="s">
        <v>2612</v>
      </c>
      <c r="D805" s="211" t="s">
        <v>1284</v>
      </c>
      <c r="E805" s="211" t="s">
        <v>397</v>
      </c>
      <c r="F805" s="211">
        <v>30318</v>
      </c>
    </row>
    <row r="806" s="29" customFormat="1" customHeight="1" spans="1:6">
      <c r="A806" s="210" t="s">
        <v>346</v>
      </c>
      <c r="B806" s="211" t="s">
        <v>2613</v>
      </c>
      <c r="C806" s="211" t="s">
        <v>2614</v>
      </c>
      <c r="D806" s="211" t="s">
        <v>2615</v>
      </c>
      <c r="E806" s="211" t="s">
        <v>541</v>
      </c>
      <c r="F806" s="212" t="s">
        <v>2616</v>
      </c>
    </row>
    <row r="807" s="29" customFormat="1" customHeight="1" spans="1:6">
      <c r="A807" s="210" t="s">
        <v>346</v>
      </c>
      <c r="B807" s="211" t="s">
        <v>2617</v>
      </c>
      <c r="C807" s="211" t="s">
        <v>2618</v>
      </c>
      <c r="D807" s="211" t="s">
        <v>575</v>
      </c>
      <c r="E807" s="211" t="s">
        <v>576</v>
      </c>
      <c r="F807" s="211">
        <v>21224</v>
      </c>
    </row>
    <row r="808" s="29" customFormat="1" customHeight="1" spans="1:6">
      <c r="A808" s="210" t="s">
        <v>398</v>
      </c>
      <c r="B808" s="211" t="s">
        <v>2619</v>
      </c>
      <c r="C808" s="211" t="s">
        <v>2620</v>
      </c>
      <c r="D808" s="211" t="s">
        <v>1695</v>
      </c>
      <c r="E808" s="211" t="s">
        <v>1086</v>
      </c>
      <c r="F808" s="211">
        <v>55414</v>
      </c>
    </row>
    <row r="809" s="29" customFormat="1" customHeight="1" spans="1:6">
      <c r="A809" s="210" t="s">
        <v>346</v>
      </c>
      <c r="B809" s="211" t="s">
        <v>2621</v>
      </c>
      <c r="C809" s="211" t="s">
        <v>2622</v>
      </c>
      <c r="D809" s="211" t="s">
        <v>654</v>
      </c>
      <c r="E809" s="211" t="s">
        <v>645</v>
      </c>
      <c r="F809" s="211" t="s">
        <v>2623</v>
      </c>
    </row>
    <row r="810" s="29" customFormat="1" customHeight="1" spans="1:6">
      <c r="A810" s="210" t="s">
        <v>363</v>
      </c>
      <c r="B810" s="211" t="s">
        <v>2624</v>
      </c>
      <c r="C810" s="211" t="s">
        <v>2625</v>
      </c>
      <c r="D810" s="211" t="s">
        <v>1378</v>
      </c>
      <c r="E810" s="211" t="s">
        <v>1039</v>
      </c>
      <c r="F810" s="211" t="s">
        <v>2626</v>
      </c>
    </row>
    <row r="811" s="29" customFormat="1" customHeight="1" spans="1:6">
      <c r="A811" s="210" t="s">
        <v>346</v>
      </c>
      <c r="B811" s="211" t="s">
        <v>2627</v>
      </c>
      <c r="C811" s="211" t="s">
        <v>2628</v>
      </c>
      <c r="D811" s="211" t="s">
        <v>2231</v>
      </c>
      <c r="E811" s="211" t="s">
        <v>407</v>
      </c>
      <c r="F811" s="211">
        <v>11232</v>
      </c>
    </row>
    <row r="812" s="29" customFormat="1" customHeight="1" spans="1:6">
      <c r="A812" s="210" t="s">
        <v>346</v>
      </c>
      <c r="B812" s="211" t="s">
        <v>2629</v>
      </c>
      <c r="C812" s="211" t="s">
        <v>2630</v>
      </c>
      <c r="D812" s="211" t="s">
        <v>1471</v>
      </c>
      <c r="E812" s="211" t="s">
        <v>407</v>
      </c>
      <c r="F812" s="211">
        <v>10001</v>
      </c>
    </row>
    <row r="813" s="29" customFormat="1" customHeight="1" spans="1:6">
      <c r="A813" s="210" t="s">
        <v>363</v>
      </c>
      <c r="B813" s="211" t="s">
        <v>2631</v>
      </c>
      <c r="C813" s="211" t="s">
        <v>2632</v>
      </c>
      <c r="D813" s="211" t="s">
        <v>1113</v>
      </c>
      <c r="E813" s="211" t="s">
        <v>1114</v>
      </c>
      <c r="F813" s="211">
        <v>97210</v>
      </c>
    </row>
    <row r="814" s="29" customFormat="1" customHeight="1" spans="1:6">
      <c r="A814" s="210" t="s">
        <v>346</v>
      </c>
      <c r="B814" s="211" t="s">
        <v>2633</v>
      </c>
      <c r="C814" s="211" t="s">
        <v>2634</v>
      </c>
      <c r="D814" s="211" t="s">
        <v>2635</v>
      </c>
      <c r="E814" s="211" t="s">
        <v>605</v>
      </c>
      <c r="F814" s="211">
        <v>33570</v>
      </c>
    </row>
    <row r="815" s="29" customFormat="1" customHeight="1" spans="1:6">
      <c r="A815" s="210" t="s">
        <v>346</v>
      </c>
      <c r="B815" s="211" t="s">
        <v>2636</v>
      </c>
      <c r="C815" s="211" t="s">
        <v>1506</v>
      </c>
      <c r="D815" s="211" t="s">
        <v>1507</v>
      </c>
      <c r="E815" s="211" t="s">
        <v>605</v>
      </c>
      <c r="F815" s="211">
        <v>33811</v>
      </c>
    </row>
    <row r="816" s="29" customFormat="1" customHeight="1" spans="1:6">
      <c r="A816" s="210" t="s">
        <v>346</v>
      </c>
      <c r="B816" s="211" t="s">
        <v>2637</v>
      </c>
      <c r="C816" s="211" t="s">
        <v>2638</v>
      </c>
      <c r="D816" s="211" t="s">
        <v>2639</v>
      </c>
      <c r="E816" s="211" t="s">
        <v>605</v>
      </c>
      <c r="F816" s="211">
        <v>33823</v>
      </c>
    </row>
    <row r="817" s="29" customFormat="1" customHeight="1" spans="1:6">
      <c r="A817" s="210" t="s">
        <v>346</v>
      </c>
      <c r="B817" s="211" t="s">
        <v>2640</v>
      </c>
      <c r="C817" s="211" t="s">
        <v>2641</v>
      </c>
      <c r="D817" s="211" t="s">
        <v>2642</v>
      </c>
      <c r="E817" s="211" t="s">
        <v>605</v>
      </c>
      <c r="F817" s="211">
        <v>33475</v>
      </c>
    </row>
    <row r="818" s="29" customFormat="1" customHeight="1" spans="1:6">
      <c r="A818" s="210" t="s">
        <v>346</v>
      </c>
      <c r="B818" s="211" t="s">
        <v>2643</v>
      </c>
      <c r="C818" s="211" t="s">
        <v>2644</v>
      </c>
      <c r="D818" s="211" t="s">
        <v>1123</v>
      </c>
      <c r="E818" s="211" t="s">
        <v>350</v>
      </c>
      <c r="F818" s="211">
        <v>19104</v>
      </c>
    </row>
    <row r="819" s="29" customFormat="1" customHeight="1" spans="1:6">
      <c r="A819" s="210" t="s">
        <v>346</v>
      </c>
      <c r="B819" s="211" t="s">
        <v>2645</v>
      </c>
      <c r="C819" s="211" t="s">
        <v>2646</v>
      </c>
      <c r="D819" s="211" t="s">
        <v>525</v>
      </c>
      <c r="E819" s="211" t="s">
        <v>514</v>
      </c>
      <c r="F819" s="211">
        <v>37211</v>
      </c>
    </row>
    <row r="820" s="29" customFormat="1" customHeight="1" spans="1:6">
      <c r="A820" s="210" t="s">
        <v>346</v>
      </c>
      <c r="B820" s="211" t="s">
        <v>2647</v>
      </c>
      <c r="C820" s="211" t="s">
        <v>2648</v>
      </c>
      <c r="D820" s="211" t="s">
        <v>2592</v>
      </c>
      <c r="E820" s="211" t="s">
        <v>371</v>
      </c>
      <c r="F820" s="212" t="s">
        <v>2593</v>
      </c>
    </row>
    <row r="821" s="29" customFormat="1" customHeight="1" spans="1:6">
      <c r="A821" s="210" t="s">
        <v>346</v>
      </c>
      <c r="B821" s="211" t="s">
        <v>2649</v>
      </c>
      <c r="C821" s="211" t="s">
        <v>2646</v>
      </c>
      <c r="D821" s="211" t="s">
        <v>525</v>
      </c>
      <c r="E821" s="211" t="s">
        <v>514</v>
      </c>
      <c r="F821" s="211">
        <v>37211</v>
      </c>
    </row>
    <row r="822" s="29" customFormat="1" customHeight="1" spans="1:6">
      <c r="A822" s="210" t="s">
        <v>398</v>
      </c>
      <c r="B822" s="211" t="s">
        <v>2650</v>
      </c>
      <c r="C822" s="211" t="s">
        <v>2651</v>
      </c>
      <c r="D822" s="211" t="s">
        <v>734</v>
      </c>
      <c r="E822" s="211" t="s">
        <v>718</v>
      </c>
      <c r="F822" s="211">
        <v>78758</v>
      </c>
    </row>
    <row r="823" s="29" customFormat="1" customHeight="1" spans="1:6">
      <c r="A823" s="210" t="s">
        <v>398</v>
      </c>
      <c r="B823" s="211" t="s">
        <v>2652</v>
      </c>
      <c r="C823" s="211" t="s">
        <v>1360</v>
      </c>
      <c r="D823" s="211" t="s">
        <v>938</v>
      </c>
      <c r="E823" s="211" t="s">
        <v>718</v>
      </c>
      <c r="F823" s="211">
        <v>77092</v>
      </c>
    </row>
    <row r="824" s="29" customFormat="1" customHeight="1" spans="1:6">
      <c r="A824" s="210" t="s">
        <v>398</v>
      </c>
      <c r="B824" s="211" t="s">
        <v>2653</v>
      </c>
      <c r="C824" s="211" t="s">
        <v>2654</v>
      </c>
      <c r="D824" s="211" t="s">
        <v>1263</v>
      </c>
      <c r="E824" s="211" t="s">
        <v>718</v>
      </c>
      <c r="F824" s="211">
        <v>75235</v>
      </c>
    </row>
    <row r="825" s="29" customFormat="1" customHeight="1" spans="1:6">
      <c r="A825" s="210" t="s">
        <v>398</v>
      </c>
      <c r="B825" s="211" t="s">
        <v>2655</v>
      </c>
      <c r="C825" s="211" t="s">
        <v>2656</v>
      </c>
      <c r="D825" s="211" t="s">
        <v>2657</v>
      </c>
      <c r="E825" s="211" t="s">
        <v>718</v>
      </c>
      <c r="F825" s="211">
        <v>78217</v>
      </c>
    </row>
    <row r="826" s="29" customFormat="1" customHeight="1" spans="1:6">
      <c r="A826" s="210" t="s">
        <v>398</v>
      </c>
      <c r="B826" s="211" t="s">
        <v>2658</v>
      </c>
      <c r="C826" s="211" t="s">
        <v>2659</v>
      </c>
      <c r="D826" s="211" t="s">
        <v>2660</v>
      </c>
      <c r="E826" s="211" t="s">
        <v>1599</v>
      </c>
      <c r="F826" s="211" t="s">
        <v>2661</v>
      </c>
    </row>
    <row r="827" s="29" customFormat="1" customHeight="1" spans="1:6">
      <c r="A827" s="210" t="s">
        <v>398</v>
      </c>
      <c r="B827" s="211" t="s">
        <v>2662</v>
      </c>
      <c r="C827" s="211" t="s">
        <v>2663</v>
      </c>
      <c r="D827" s="211" t="s">
        <v>2664</v>
      </c>
      <c r="E827" s="211" t="s">
        <v>1111</v>
      </c>
      <c r="F827" s="211">
        <v>74116</v>
      </c>
    </row>
    <row r="828" s="29" customFormat="1" customHeight="1" spans="1:6">
      <c r="A828" s="210" t="s">
        <v>363</v>
      </c>
      <c r="B828" s="211" t="s">
        <v>2665</v>
      </c>
      <c r="C828" s="211" t="s">
        <v>2666</v>
      </c>
      <c r="D828" s="211" t="s">
        <v>450</v>
      </c>
      <c r="E828" s="211" t="s">
        <v>451</v>
      </c>
      <c r="F828" s="211">
        <v>85043</v>
      </c>
    </row>
    <row r="829" s="29" customFormat="1" customHeight="1" spans="1:6">
      <c r="A829" s="210" t="s">
        <v>363</v>
      </c>
      <c r="B829" s="211" t="s">
        <v>2667</v>
      </c>
      <c r="C829" s="211" t="s">
        <v>2668</v>
      </c>
      <c r="D829" s="211" t="s">
        <v>2669</v>
      </c>
      <c r="E829" s="211" t="s">
        <v>451</v>
      </c>
      <c r="F829" s="211">
        <v>85756</v>
      </c>
    </row>
    <row r="830" s="29" customFormat="1" customHeight="1" spans="1:6">
      <c r="A830" s="210" t="s">
        <v>363</v>
      </c>
      <c r="B830" s="211" t="s">
        <v>2670</v>
      </c>
      <c r="C830" s="211" t="s">
        <v>2671</v>
      </c>
      <c r="D830" s="211" t="s">
        <v>1151</v>
      </c>
      <c r="E830" s="211" t="s">
        <v>414</v>
      </c>
      <c r="F830" s="211">
        <v>98133</v>
      </c>
    </row>
    <row r="831" s="29" customFormat="1" customHeight="1" spans="1:6">
      <c r="A831" s="210" t="s">
        <v>363</v>
      </c>
      <c r="B831" s="211" t="s">
        <v>2672</v>
      </c>
      <c r="C831" s="211" t="s">
        <v>2550</v>
      </c>
      <c r="D831" s="211" t="s">
        <v>450</v>
      </c>
      <c r="E831" s="211" t="s">
        <v>451</v>
      </c>
      <c r="F831" s="211" t="s">
        <v>2673</v>
      </c>
    </row>
    <row r="832" s="29" customFormat="1" customHeight="1" spans="1:6">
      <c r="A832" s="210" t="s">
        <v>363</v>
      </c>
      <c r="B832" s="211" t="s">
        <v>2674</v>
      </c>
      <c r="C832" s="211" t="s">
        <v>2569</v>
      </c>
      <c r="D832" s="211" t="s">
        <v>1950</v>
      </c>
      <c r="E832" s="211" t="s">
        <v>367</v>
      </c>
      <c r="F832" s="211">
        <v>94107</v>
      </c>
    </row>
    <row r="833" s="29" customFormat="1" customHeight="1" spans="1:6">
      <c r="A833" s="210" t="s">
        <v>363</v>
      </c>
      <c r="B833" s="211" t="s">
        <v>2675</v>
      </c>
      <c r="C833" s="211"/>
      <c r="D833" s="211" t="s">
        <v>2572</v>
      </c>
      <c r="E833" s="211" t="s">
        <v>367</v>
      </c>
      <c r="F833" s="211">
        <v>90277</v>
      </c>
    </row>
    <row r="834" s="29" customFormat="1" customHeight="1" spans="1:6">
      <c r="A834" s="210" t="s">
        <v>363</v>
      </c>
      <c r="B834" s="211" t="s">
        <v>2676</v>
      </c>
      <c r="C834" s="211" t="s">
        <v>2677</v>
      </c>
      <c r="D834" s="211" t="s">
        <v>572</v>
      </c>
      <c r="E834" s="211" t="s">
        <v>367</v>
      </c>
      <c r="F834" s="211">
        <v>90064</v>
      </c>
    </row>
    <row r="835" s="29" customFormat="1" customHeight="1" spans="1:6">
      <c r="A835" s="210" t="s">
        <v>363</v>
      </c>
      <c r="B835" s="211" t="s">
        <v>2678</v>
      </c>
      <c r="C835" s="211" t="s">
        <v>2574</v>
      </c>
      <c r="D835" s="211" t="s">
        <v>1418</v>
      </c>
      <c r="E835" s="211" t="s">
        <v>367</v>
      </c>
      <c r="F835" s="211">
        <v>92614</v>
      </c>
    </row>
    <row r="836" s="29" customFormat="1" customHeight="1" spans="1:6">
      <c r="A836" s="210" t="s">
        <v>363</v>
      </c>
      <c r="B836" s="211" t="s">
        <v>2679</v>
      </c>
      <c r="C836" s="211" t="s">
        <v>2680</v>
      </c>
      <c r="D836" s="211" t="s">
        <v>572</v>
      </c>
      <c r="E836" s="211" t="s">
        <v>367</v>
      </c>
      <c r="F836" s="211">
        <v>90065</v>
      </c>
    </row>
    <row r="837" s="29" customFormat="1" customHeight="1" spans="1:6">
      <c r="A837" s="210" t="s">
        <v>363</v>
      </c>
      <c r="B837" s="211" t="s">
        <v>2681</v>
      </c>
      <c r="C837" s="211" t="s">
        <v>1312</v>
      </c>
      <c r="D837" s="211" t="s">
        <v>1142</v>
      </c>
      <c r="E837" s="211" t="s">
        <v>367</v>
      </c>
      <c r="F837" s="211" t="s">
        <v>2682</v>
      </c>
    </row>
    <row r="838" s="29" customFormat="1" customHeight="1" spans="1:6">
      <c r="A838" s="210" t="s">
        <v>363</v>
      </c>
      <c r="B838" s="211" t="s">
        <v>2683</v>
      </c>
      <c r="C838" s="211" t="s">
        <v>2684</v>
      </c>
      <c r="D838" s="211" t="s">
        <v>2579</v>
      </c>
      <c r="E838" s="211" t="s">
        <v>367</v>
      </c>
      <c r="F838" s="211">
        <v>94085</v>
      </c>
    </row>
    <row r="839" s="29" customFormat="1" customHeight="1" spans="1:6">
      <c r="A839" s="210" t="s">
        <v>363</v>
      </c>
      <c r="B839" s="211" t="s">
        <v>2685</v>
      </c>
      <c r="C839" s="211" t="s">
        <v>2686</v>
      </c>
      <c r="D839" s="211" t="s">
        <v>2687</v>
      </c>
      <c r="E839" s="211" t="s">
        <v>367</v>
      </c>
      <c r="F839" s="211">
        <v>94702</v>
      </c>
    </row>
    <row r="840" s="29" customFormat="1" customHeight="1" spans="1:6">
      <c r="A840" s="210" t="s">
        <v>363</v>
      </c>
      <c r="B840" s="211" t="s">
        <v>2688</v>
      </c>
      <c r="C840" s="211" t="s">
        <v>2689</v>
      </c>
      <c r="D840" s="211" t="s">
        <v>2145</v>
      </c>
      <c r="E840" s="211" t="s">
        <v>367</v>
      </c>
      <c r="F840" s="211">
        <v>95826</v>
      </c>
    </row>
    <row r="841" s="29" customFormat="1" customHeight="1" spans="1:6">
      <c r="A841" s="210" t="s">
        <v>363</v>
      </c>
      <c r="B841" s="211" t="s">
        <v>2690</v>
      </c>
      <c r="C841" s="211" t="s">
        <v>2691</v>
      </c>
      <c r="D841" s="211" t="s">
        <v>873</v>
      </c>
      <c r="E841" s="211" t="s">
        <v>850</v>
      </c>
      <c r="F841" s="211">
        <v>80216</v>
      </c>
    </row>
    <row r="842" s="29" customFormat="1" customHeight="1" spans="1:6">
      <c r="A842" s="210" t="s">
        <v>363</v>
      </c>
      <c r="B842" s="211" t="s">
        <v>2692</v>
      </c>
      <c r="C842" s="211" t="s">
        <v>2693</v>
      </c>
      <c r="D842" s="211" t="s">
        <v>2346</v>
      </c>
      <c r="E842" s="211" t="s">
        <v>850</v>
      </c>
      <c r="F842" s="211">
        <v>80301</v>
      </c>
    </row>
    <row r="843" s="29" customFormat="1" customHeight="1" spans="1:6">
      <c r="A843" s="210" t="s">
        <v>346</v>
      </c>
      <c r="B843" s="211" t="s">
        <v>2694</v>
      </c>
      <c r="C843" s="211" t="s">
        <v>2695</v>
      </c>
      <c r="D843" s="211" t="s">
        <v>1050</v>
      </c>
      <c r="E843" s="211" t="s">
        <v>605</v>
      </c>
      <c r="F843" s="211">
        <v>33169</v>
      </c>
    </row>
    <row r="844" s="29" customFormat="1" customHeight="1" spans="1:6">
      <c r="A844" s="210" t="s">
        <v>346</v>
      </c>
      <c r="B844" s="211" t="s">
        <v>2696</v>
      </c>
      <c r="C844" s="211" t="s">
        <v>2602</v>
      </c>
      <c r="D844" s="211" t="s">
        <v>1072</v>
      </c>
      <c r="E844" s="211" t="s">
        <v>605</v>
      </c>
      <c r="F844" s="211">
        <v>33137</v>
      </c>
    </row>
    <row r="845" s="29" customFormat="1" customHeight="1" spans="1:6">
      <c r="A845" s="210" t="s">
        <v>346</v>
      </c>
      <c r="B845" s="211" t="s">
        <v>2697</v>
      </c>
      <c r="C845" s="211" t="s">
        <v>2698</v>
      </c>
      <c r="D845" s="211" t="s">
        <v>2412</v>
      </c>
      <c r="E845" s="211" t="s">
        <v>605</v>
      </c>
      <c r="F845" s="211">
        <v>33605</v>
      </c>
    </row>
    <row r="846" s="29" customFormat="1" customHeight="1" spans="1:6">
      <c r="A846" s="210" t="s">
        <v>346</v>
      </c>
      <c r="B846" s="211" t="s">
        <v>2699</v>
      </c>
      <c r="C846" s="211" t="s">
        <v>1614</v>
      </c>
      <c r="D846" s="211" t="s">
        <v>604</v>
      </c>
      <c r="E846" s="211" t="s">
        <v>605</v>
      </c>
      <c r="F846" s="211">
        <v>32819</v>
      </c>
    </row>
    <row r="847" s="29" customFormat="1" customHeight="1" spans="1:6">
      <c r="A847" s="210" t="s">
        <v>346</v>
      </c>
      <c r="B847" s="211" t="s">
        <v>2700</v>
      </c>
      <c r="C847" s="211" t="s">
        <v>2701</v>
      </c>
      <c r="D847" s="211" t="s">
        <v>2702</v>
      </c>
      <c r="E847" s="211" t="s">
        <v>605</v>
      </c>
      <c r="F847" s="211">
        <v>33610</v>
      </c>
    </row>
    <row r="848" s="29" customFormat="1" customHeight="1" spans="1:6">
      <c r="A848" s="210" t="s">
        <v>346</v>
      </c>
      <c r="B848" s="211" t="s">
        <v>2703</v>
      </c>
      <c r="C848" s="211" t="s">
        <v>1691</v>
      </c>
      <c r="D848" s="211" t="s">
        <v>2704</v>
      </c>
      <c r="E848" s="211" t="s">
        <v>605</v>
      </c>
      <c r="F848" s="211">
        <v>33122</v>
      </c>
    </row>
    <row r="849" s="29" customFormat="1" customHeight="1" spans="1:6">
      <c r="A849" s="210" t="s">
        <v>346</v>
      </c>
      <c r="B849" s="211" t="s">
        <v>2705</v>
      </c>
      <c r="C849" s="211" t="s">
        <v>2706</v>
      </c>
      <c r="D849" s="211" t="s">
        <v>2086</v>
      </c>
      <c r="E849" s="211" t="s">
        <v>605</v>
      </c>
      <c r="F849" s="211">
        <v>32812</v>
      </c>
    </row>
    <row r="850" s="29" customFormat="1" customHeight="1" spans="1:6">
      <c r="A850" s="210" t="s">
        <v>346</v>
      </c>
      <c r="B850" s="211" t="s">
        <v>2707</v>
      </c>
      <c r="C850" s="211"/>
      <c r="D850" s="211" t="s">
        <v>1284</v>
      </c>
      <c r="E850" s="211" t="s">
        <v>397</v>
      </c>
      <c r="F850" s="211">
        <v>30318</v>
      </c>
    </row>
    <row r="851" s="29" customFormat="1" customHeight="1" spans="1:6">
      <c r="A851" s="210" t="s">
        <v>346</v>
      </c>
      <c r="B851" s="211" t="s">
        <v>2708</v>
      </c>
      <c r="C851" s="211" t="s">
        <v>2612</v>
      </c>
      <c r="D851" s="211" t="s">
        <v>2101</v>
      </c>
      <c r="E851" s="211" t="s">
        <v>397</v>
      </c>
      <c r="F851" s="211" t="s">
        <v>2709</v>
      </c>
    </row>
    <row r="852" s="29" customFormat="1" customHeight="1" spans="1:6">
      <c r="A852" s="210" t="s">
        <v>346</v>
      </c>
      <c r="B852" s="211" t="s">
        <v>2710</v>
      </c>
      <c r="C852" s="211" t="s">
        <v>2711</v>
      </c>
      <c r="D852" s="211" t="s">
        <v>1325</v>
      </c>
      <c r="E852" s="211" t="s">
        <v>397</v>
      </c>
      <c r="F852" s="211">
        <v>30043</v>
      </c>
    </row>
    <row r="853" s="29" customFormat="1" customHeight="1" spans="1:6">
      <c r="A853" s="210" t="s">
        <v>346</v>
      </c>
      <c r="B853" s="211" t="s">
        <v>2712</v>
      </c>
      <c r="C853" s="211" t="s">
        <v>430</v>
      </c>
      <c r="D853" s="211" t="s">
        <v>2713</v>
      </c>
      <c r="E853" s="211" t="s">
        <v>397</v>
      </c>
      <c r="F853" s="211">
        <v>30096</v>
      </c>
    </row>
    <row r="854" s="29" customFormat="1" customHeight="1" spans="1:6">
      <c r="A854" s="210" t="s">
        <v>398</v>
      </c>
      <c r="B854" s="211" t="s">
        <v>2714</v>
      </c>
      <c r="C854" s="211" t="s">
        <v>1380</v>
      </c>
      <c r="D854" s="211" t="s">
        <v>1381</v>
      </c>
      <c r="E854" s="211" t="s">
        <v>617</v>
      </c>
      <c r="F854" s="211">
        <v>60191</v>
      </c>
    </row>
    <row r="855" s="29" customFormat="1" customHeight="1" spans="1:6">
      <c r="A855" s="210" t="s">
        <v>398</v>
      </c>
      <c r="B855" s="211" t="s">
        <v>2715</v>
      </c>
      <c r="C855" s="211" t="s">
        <v>2608</v>
      </c>
      <c r="D855" s="211" t="s">
        <v>1396</v>
      </c>
      <c r="E855" s="211" t="s">
        <v>960</v>
      </c>
      <c r="F855" s="211" t="s">
        <v>1397</v>
      </c>
    </row>
    <row r="856" s="29" customFormat="1" customHeight="1" spans="1:6">
      <c r="A856" s="210" t="s">
        <v>363</v>
      </c>
      <c r="B856" s="211" t="s">
        <v>2716</v>
      </c>
      <c r="C856" s="211" t="s">
        <v>2717</v>
      </c>
      <c r="D856" s="211" t="s">
        <v>2718</v>
      </c>
      <c r="E856" s="211" t="s">
        <v>367</v>
      </c>
      <c r="F856" s="211">
        <v>91340</v>
      </c>
    </row>
    <row r="857" s="29" customFormat="1" customHeight="1" spans="1:6">
      <c r="A857" s="210" t="s">
        <v>363</v>
      </c>
      <c r="B857" s="211" t="s">
        <v>2719</v>
      </c>
      <c r="C857" s="211" t="s">
        <v>2720</v>
      </c>
      <c r="D857" s="211" t="s">
        <v>2721</v>
      </c>
      <c r="E857" s="211" t="s">
        <v>367</v>
      </c>
      <c r="F857" s="211">
        <v>92835</v>
      </c>
    </row>
    <row r="858" s="29" customFormat="1" customHeight="1" spans="1:6">
      <c r="A858" s="210" t="s">
        <v>346</v>
      </c>
      <c r="B858" s="211" t="s">
        <v>2722</v>
      </c>
      <c r="C858" s="211" t="s">
        <v>2614</v>
      </c>
      <c r="D858" s="211" t="s">
        <v>2615</v>
      </c>
      <c r="E858" s="211" t="s">
        <v>541</v>
      </c>
      <c r="F858" s="212" t="s">
        <v>2616</v>
      </c>
    </row>
    <row r="859" s="29" customFormat="1" customHeight="1" spans="1:6">
      <c r="A859" s="210" t="s">
        <v>346</v>
      </c>
      <c r="B859" s="211" t="s">
        <v>2723</v>
      </c>
      <c r="C859" s="211" t="s">
        <v>552</v>
      </c>
      <c r="D859" s="211" t="s">
        <v>2724</v>
      </c>
      <c r="E859" s="211" t="s">
        <v>541</v>
      </c>
      <c r="F859" s="212" t="s">
        <v>2725</v>
      </c>
    </row>
    <row r="860" s="29" customFormat="1" customHeight="1" spans="1:6">
      <c r="A860" s="210" t="s">
        <v>398</v>
      </c>
      <c r="B860" s="211" t="s">
        <v>2726</v>
      </c>
      <c r="C860" s="211" t="s">
        <v>2727</v>
      </c>
      <c r="D860" s="211" t="s">
        <v>2728</v>
      </c>
      <c r="E860" s="211" t="s">
        <v>843</v>
      </c>
      <c r="F860" s="211">
        <v>48083</v>
      </c>
    </row>
    <row r="861" s="29" customFormat="1" customHeight="1" spans="1:6">
      <c r="A861" s="210" t="s">
        <v>398</v>
      </c>
      <c r="B861" s="211" t="s">
        <v>2729</v>
      </c>
      <c r="C861" s="211" t="s">
        <v>2620</v>
      </c>
      <c r="D861" s="211" t="s">
        <v>1695</v>
      </c>
      <c r="E861" s="211" t="s">
        <v>1086</v>
      </c>
      <c r="F861" s="211" t="s">
        <v>2730</v>
      </c>
    </row>
    <row r="862" s="29" customFormat="1" customHeight="1" spans="1:6">
      <c r="A862" s="210" t="s">
        <v>398</v>
      </c>
      <c r="B862" s="211" t="s">
        <v>2731</v>
      </c>
      <c r="C862" s="211" t="s">
        <v>2732</v>
      </c>
      <c r="D862" s="211" t="s">
        <v>2733</v>
      </c>
      <c r="E862" s="211" t="s">
        <v>1086</v>
      </c>
      <c r="F862" s="211">
        <v>55442</v>
      </c>
    </row>
    <row r="863" s="29" customFormat="1" customHeight="1" spans="1:6">
      <c r="A863" s="210" t="s">
        <v>346</v>
      </c>
      <c r="B863" s="211" t="s">
        <v>2734</v>
      </c>
      <c r="C863" s="211"/>
      <c r="D863" s="211" t="s">
        <v>648</v>
      </c>
      <c r="E863" s="211" t="s">
        <v>645</v>
      </c>
      <c r="F863" s="211">
        <v>28201</v>
      </c>
    </row>
    <row r="864" s="29" customFormat="1" customHeight="1" spans="1:6">
      <c r="A864" s="210" t="s">
        <v>346</v>
      </c>
      <c r="B864" s="211" t="s">
        <v>2735</v>
      </c>
      <c r="C864" s="211" t="s">
        <v>2736</v>
      </c>
      <c r="D864" s="211" t="s">
        <v>1667</v>
      </c>
      <c r="E864" s="211" t="s">
        <v>645</v>
      </c>
      <c r="F864" s="211">
        <v>27609</v>
      </c>
    </row>
    <row r="865" s="29" customFormat="1" customHeight="1" spans="1:6">
      <c r="A865" s="210" t="s">
        <v>346</v>
      </c>
      <c r="B865" s="211" t="s">
        <v>2737</v>
      </c>
      <c r="C865" s="211" t="s">
        <v>2738</v>
      </c>
      <c r="D865" s="211" t="s">
        <v>654</v>
      </c>
      <c r="E865" s="211" t="s">
        <v>645</v>
      </c>
      <c r="F865" s="211">
        <v>28269</v>
      </c>
    </row>
    <row r="866" s="29" customFormat="1" customHeight="1" spans="1:6">
      <c r="A866" s="210" t="s">
        <v>346</v>
      </c>
      <c r="B866" s="211" t="s">
        <v>2739</v>
      </c>
      <c r="C866" s="211" t="s">
        <v>1341</v>
      </c>
      <c r="D866" s="211" t="s">
        <v>1342</v>
      </c>
      <c r="E866" s="211" t="s">
        <v>371</v>
      </c>
      <c r="F866" s="212" t="s">
        <v>1343</v>
      </c>
    </row>
    <row r="867" s="29" customFormat="1" customHeight="1" spans="1:6">
      <c r="A867" s="210" t="s">
        <v>363</v>
      </c>
      <c r="B867" s="211" t="s">
        <v>2740</v>
      </c>
      <c r="C867" s="211" t="s">
        <v>2741</v>
      </c>
      <c r="D867" s="211" t="s">
        <v>1458</v>
      </c>
      <c r="E867" s="211" t="s">
        <v>1039</v>
      </c>
      <c r="F867" s="211">
        <v>89120</v>
      </c>
    </row>
    <row r="868" s="29" customFormat="1" customHeight="1" spans="1:6">
      <c r="A868" s="210" t="s">
        <v>363</v>
      </c>
      <c r="B868" s="211" t="s">
        <v>2742</v>
      </c>
      <c r="C868" s="211" t="s">
        <v>2743</v>
      </c>
      <c r="D868" s="211" t="s">
        <v>1458</v>
      </c>
      <c r="E868" s="211" t="s">
        <v>1039</v>
      </c>
      <c r="F868" s="211">
        <v>89119</v>
      </c>
    </row>
    <row r="869" s="29" customFormat="1" customHeight="1" spans="1:6">
      <c r="A869" s="210" t="s">
        <v>363</v>
      </c>
      <c r="B869" s="211" t="s">
        <v>2744</v>
      </c>
      <c r="C869" s="211" t="s">
        <v>2745</v>
      </c>
      <c r="D869" s="211" t="s">
        <v>1458</v>
      </c>
      <c r="E869" s="211" t="s">
        <v>1039</v>
      </c>
      <c r="F869" s="211">
        <v>89115</v>
      </c>
    </row>
    <row r="870" s="29" customFormat="1" customHeight="1" spans="1:6">
      <c r="A870" s="210" t="s">
        <v>346</v>
      </c>
      <c r="B870" s="211" t="s">
        <v>2746</v>
      </c>
      <c r="C870" s="211" t="s">
        <v>2628</v>
      </c>
      <c r="D870" s="211" t="s">
        <v>2231</v>
      </c>
      <c r="E870" s="211" t="s">
        <v>407</v>
      </c>
      <c r="F870" s="211">
        <v>11232</v>
      </c>
    </row>
    <row r="871" s="29" customFormat="1" customHeight="1" spans="1:6">
      <c r="A871" s="210" t="s">
        <v>346</v>
      </c>
      <c r="B871" s="211" t="s">
        <v>2747</v>
      </c>
      <c r="C871" s="211" t="s">
        <v>2748</v>
      </c>
      <c r="D871" s="211" t="s">
        <v>1224</v>
      </c>
      <c r="E871" s="211" t="s">
        <v>407</v>
      </c>
      <c r="F871" s="211">
        <v>10474</v>
      </c>
    </row>
    <row r="872" s="29" customFormat="1" customHeight="1" spans="1:6">
      <c r="A872" s="210" t="s">
        <v>346</v>
      </c>
      <c r="B872" s="211" t="s">
        <v>2749</v>
      </c>
      <c r="C872" s="211" t="s">
        <v>2750</v>
      </c>
      <c r="D872" s="211" t="s">
        <v>2751</v>
      </c>
      <c r="E872" s="211" t="s">
        <v>407</v>
      </c>
      <c r="F872" s="211">
        <v>11378</v>
      </c>
    </row>
    <row r="873" s="29" customFormat="1" customHeight="1" spans="1:6">
      <c r="A873" s="210" t="s">
        <v>398</v>
      </c>
      <c r="B873" s="211" t="s">
        <v>2752</v>
      </c>
      <c r="C873" s="211" t="s">
        <v>2753</v>
      </c>
      <c r="D873" s="211" t="s">
        <v>625</v>
      </c>
      <c r="E873" s="211" t="s">
        <v>402</v>
      </c>
      <c r="F873" s="211">
        <v>45232</v>
      </c>
    </row>
    <row r="874" s="29" customFormat="1" customHeight="1" spans="1:6">
      <c r="A874" s="210" t="s">
        <v>398</v>
      </c>
      <c r="B874" s="211" t="s">
        <v>2754</v>
      </c>
      <c r="C874" s="211" t="s">
        <v>2755</v>
      </c>
      <c r="D874" s="211" t="s">
        <v>1796</v>
      </c>
      <c r="E874" s="211" t="s">
        <v>402</v>
      </c>
      <c r="F874" s="211">
        <v>43204</v>
      </c>
    </row>
    <row r="875" s="29" customFormat="1" customHeight="1" spans="1:6">
      <c r="A875" s="210" t="s">
        <v>398</v>
      </c>
      <c r="B875" s="211" t="s">
        <v>2756</v>
      </c>
      <c r="C875" s="211" t="s">
        <v>2757</v>
      </c>
      <c r="D875" s="211" t="s">
        <v>2758</v>
      </c>
      <c r="E875" s="211" t="s">
        <v>402</v>
      </c>
      <c r="F875" s="211">
        <v>43228</v>
      </c>
    </row>
    <row r="876" s="29" customFormat="1" customHeight="1" spans="1:6">
      <c r="A876" s="210" t="s">
        <v>346</v>
      </c>
      <c r="B876" s="211" t="s">
        <v>2759</v>
      </c>
      <c r="C876" s="211" t="s">
        <v>2760</v>
      </c>
      <c r="D876" s="211" t="s">
        <v>2761</v>
      </c>
      <c r="E876" s="211" t="s">
        <v>580</v>
      </c>
      <c r="F876" s="211">
        <v>23454</v>
      </c>
    </row>
    <row r="877" s="29" customFormat="1" customHeight="1" spans="1:6">
      <c r="A877" s="210" t="s">
        <v>363</v>
      </c>
      <c r="B877" s="211" t="s">
        <v>2762</v>
      </c>
      <c r="C877" s="211" t="s">
        <v>2763</v>
      </c>
      <c r="D877" s="211" t="s">
        <v>1113</v>
      </c>
      <c r="E877" s="211" t="s">
        <v>1114</v>
      </c>
      <c r="F877" s="211">
        <v>97210</v>
      </c>
    </row>
    <row r="878" s="29" customFormat="1" customHeight="1" spans="1:6">
      <c r="A878" s="210" t="s">
        <v>363</v>
      </c>
      <c r="B878" s="211" t="s">
        <v>2764</v>
      </c>
      <c r="C878" s="211" t="s">
        <v>2765</v>
      </c>
      <c r="D878" s="211" t="s">
        <v>2766</v>
      </c>
      <c r="E878" s="211" t="s">
        <v>1114</v>
      </c>
      <c r="F878" s="211" t="s">
        <v>2767</v>
      </c>
    </row>
    <row r="879" s="29" customFormat="1" customHeight="1" spans="1:6">
      <c r="A879" s="210" t="s">
        <v>363</v>
      </c>
      <c r="B879" s="211" t="s">
        <v>2768</v>
      </c>
      <c r="C879" s="211" t="s">
        <v>2769</v>
      </c>
      <c r="D879" s="211" t="s">
        <v>2770</v>
      </c>
      <c r="E879" s="211" t="s">
        <v>367</v>
      </c>
      <c r="F879" s="211" t="s">
        <v>2771</v>
      </c>
    </row>
    <row r="880" s="29" customFormat="1" customHeight="1" spans="1:6">
      <c r="A880" s="210" t="s">
        <v>363</v>
      </c>
      <c r="B880" s="211" t="s">
        <v>2772</v>
      </c>
      <c r="C880" s="211" t="s">
        <v>2773</v>
      </c>
      <c r="D880" s="211" t="s">
        <v>1180</v>
      </c>
      <c r="E880" s="211" t="s">
        <v>367</v>
      </c>
      <c r="F880" s="211">
        <v>95838</v>
      </c>
    </row>
    <row r="881" s="29" customFormat="1" customHeight="1" spans="1:6">
      <c r="A881" s="210" t="s">
        <v>363</v>
      </c>
      <c r="B881" s="211" t="s">
        <v>2774</v>
      </c>
      <c r="C881" s="211" t="s">
        <v>2775</v>
      </c>
      <c r="D881" s="211" t="s">
        <v>2776</v>
      </c>
      <c r="E881" s="211" t="s">
        <v>367</v>
      </c>
      <c r="F881" s="211">
        <v>95054</v>
      </c>
    </row>
    <row r="882" s="29" customFormat="1" customHeight="1" spans="1:6">
      <c r="A882" s="210" t="s">
        <v>363</v>
      </c>
      <c r="B882" s="211" t="s">
        <v>2777</v>
      </c>
      <c r="C882" s="211" t="s">
        <v>2778</v>
      </c>
      <c r="D882" s="211" t="s">
        <v>2779</v>
      </c>
      <c r="E882" s="211" t="s">
        <v>367</v>
      </c>
      <c r="F882" s="211">
        <v>94577</v>
      </c>
    </row>
    <row r="883" s="29" customFormat="1" customHeight="1" spans="1:6">
      <c r="A883" s="210" t="s">
        <v>363</v>
      </c>
      <c r="B883" s="211" t="s">
        <v>2780</v>
      </c>
      <c r="C883" s="211" t="s">
        <v>2781</v>
      </c>
      <c r="D883" s="211" t="s">
        <v>1171</v>
      </c>
      <c r="E883" s="211" t="s">
        <v>367</v>
      </c>
      <c r="F883" s="211">
        <v>95131</v>
      </c>
    </row>
    <row r="884" s="29" customFormat="1" customHeight="1" spans="1:6">
      <c r="A884" s="210" t="s">
        <v>346</v>
      </c>
      <c r="B884" s="211" t="s">
        <v>2782</v>
      </c>
      <c r="C884" s="211" t="s">
        <v>2646</v>
      </c>
      <c r="D884" s="211" t="s">
        <v>525</v>
      </c>
      <c r="E884" s="211" t="s">
        <v>514</v>
      </c>
      <c r="F884" s="211">
        <v>37211</v>
      </c>
    </row>
    <row r="885" s="29" customFormat="1" customHeight="1" spans="1:6">
      <c r="A885" s="210" t="s">
        <v>398</v>
      </c>
      <c r="B885" s="211" t="s">
        <v>2783</v>
      </c>
      <c r="C885" s="211"/>
      <c r="D885" s="211" t="s">
        <v>717</v>
      </c>
      <c r="E885" s="211" t="s">
        <v>718</v>
      </c>
      <c r="F885" s="211">
        <v>75014</v>
      </c>
    </row>
    <row r="886" s="29" customFormat="1" customHeight="1" spans="1:6">
      <c r="A886" s="210" t="s">
        <v>398</v>
      </c>
      <c r="B886" s="211" t="s">
        <v>2784</v>
      </c>
      <c r="C886" s="211"/>
      <c r="D886" s="211" t="s">
        <v>734</v>
      </c>
      <c r="E886" s="211" t="s">
        <v>718</v>
      </c>
      <c r="F886" s="211">
        <v>73301</v>
      </c>
    </row>
    <row r="887" s="29" customFormat="1" customHeight="1" spans="1:6">
      <c r="A887" s="210" t="s">
        <v>398</v>
      </c>
      <c r="B887" s="211" t="s">
        <v>2785</v>
      </c>
      <c r="C887" s="211" t="s">
        <v>1360</v>
      </c>
      <c r="D887" s="211" t="s">
        <v>938</v>
      </c>
      <c r="E887" s="211" t="s">
        <v>718</v>
      </c>
      <c r="F887" s="211" t="s">
        <v>1362</v>
      </c>
    </row>
    <row r="888" s="29" customFormat="1" customHeight="1" spans="1:6">
      <c r="A888" s="210" t="s">
        <v>363</v>
      </c>
      <c r="B888" s="211" t="s">
        <v>2786</v>
      </c>
      <c r="C888" s="211" t="s">
        <v>2787</v>
      </c>
      <c r="D888" s="211" t="s">
        <v>1151</v>
      </c>
      <c r="E888" s="211" t="s">
        <v>414</v>
      </c>
      <c r="F888" s="211">
        <v>98108</v>
      </c>
    </row>
    <row r="889" s="29" customFormat="1" customHeight="1" spans="1:6">
      <c r="A889" s="210" t="s">
        <v>398</v>
      </c>
      <c r="B889" s="211" t="s">
        <v>2788</v>
      </c>
      <c r="C889" s="211" t="s">
        <v>1270</v>
      </c>
      <c r="D889" s="211" t="s">
        <v>724</v>
      </c>
      <c r="E889" s="211" t="s">
        <v>718</v>
      </c>
      <c r="F889" s="211">
        <v>76106</v>
      </c>
    </row>
    <row r="890" s="29" customFormat="1" customHeight="1" spans="1:6">
      <c r="A890" s="210" t="s">
        <v>398</v>
      </c>
      <c r="B890" s="211" t="s">
        <v>2789</v>
      </c>
      <c r="C890" s="211" t="s">
        <v>2790</v>
      </c>
      <c r="D890" s="211" t="s">
        <v>2548</v>
      </c>
      <c r="E890" s="211" t="s">
        <v>718</v>
      </c>
      <c r="F890" s="211">
        <v>77802</v>
      </c>
    </row>
    <row r="891" s="29" customFormat="1" customHeight="1" spans="1:6">
      <c r="A891" s="210" t="s">
        <v>398</v>
      </c>
      <c r="B891" s="211" t="s">
        <v>2791</v>
      </c>
      <c r="C891" s="211" t="s">
        <v>2792</v>
      </c>
      <c r="D891" s="211" t="s">
        <v>2793</v>
      </c>
      <c r="E891" s="211" t="s">
        <v>718</v>
      </c>
      <c r="F891" s="211">
        <v>78728</v>
      </c>
    </row>
    <row r="892" s="29" customFormat="1" customHeight="1" spans="1:6">
      <c r="A892" s="210" t="s">
        <v>346</v>
      </c>
      <c r="B892" s="211" t="s">
        <v>2794</v>
      </c>
      <c r="C892" s="211" t="s">
        <v>2795</v>
      </c>
      <c r="D892" s="211" t="s">
        <v>590</v>
      </c>
      <c r="E892" s="211" t="s">
        <v>580</v>
      </c>
      <c r="F892" s="211">
        <v>22151</v>
      </c>
    </row>
    <row r="893" s="29" customFormat="1" customHeight="1" spans="1:6">
      <c r="A893" s="210" t="s">
        <v>346</v>
      </c>
      <c r="B893" s="211" t="s">
        <v>2796</v>
      </c>
      <c r="C893" s="211" t="s">
        <v>2797</v>
      </c>
      <c r="D893" s="211" t="s">
        <v>913</v>
      </c>
      <c r="E893" s="211" t="s">
        <v>580</v>
      </c>
      <c r="F893" s="211">
        <v>23230</v>
      </c>
    </row>
    <row r="894" s="29" customFormat="1" customHeight="1" spans="1:6">
      <c r="A894" s="210" t="s">
        <v>346</v>
      </c>
      <c r="B894" s="211" t="s">
        <v>2798</v>
      </c>
      <c r="C894" s="211" t="s">
        <v>2799</v>
      </c>
      <c r="D894" s="211" t="s">
        <v>1962</v>
      </c>
      <c r="E894" s="211" t="s">
        <v>580</v>
      </c>
      <c r="F894" s="211">
        <v>23230</v>
      </c>
    </row>
    <row r="895" s="29" customFormat="1" customHeight="1" spans="1:6">
      <c r="A895" s="210" t="s">
        <v>346</v>
      </c>
      <c r="B895" s="211" t="s">
        <v>2800</v>
      </c>
      <c r="C895" s="211" t="s">
        <v>2760</v>
      </c>
      <c r="D895" s="211" t="s">
        <v>2761</v>
      </c>
      <c r="E895" s="211" t="s">
        <v>580</v>
      </c>
      <c r="F895" s="211">
        <v>23454</v>
      </c>
    </row>
    <row r="896" s="29" customFormat="1" customHeight="1" spans="1:6">
      <c r="A896" s="210" t="s">
        <v>363</v>
      </c>
      <c r="B896" s="211" t="s">
        <v>2801</v>
      </c>
      <c r="C896" s="211" t="s">
        <v>2802</v>
      </c>
      <c r="D896" s="211" t="s">
        <v>1365</v>
      </c>
      <c r="E896" s="211" t="s">
        <v>414</v>
      </c>
      <c r="F896" s="211">
        <v>98034</v>
      </c>
    </row>
    <row r="897" s="29" customFormat="1" customHeight="1" spans="1:6">
      <c r="A897" s="210" t="s">
        <v>363</v>
      </c>
      <c r="B897" s="211" t="s">
        <v>2803</v>
      </c>
      <c r="C897" s="211" t="s">
        <v>2804</v>
      </c>
      <c r="D897" s="211" t="s">
        <v>2805</v>
      </c>
      <c r="E897" s="211" t="s">
        <v>414</v>
      </c>
      <c r="F897" s="211">
        <v>98133</v>
      </c>
    </row>
    <row r="898" s="29" customFormat="1" customHeight="1" spans="1:6">
      <c r="A898" s="210" t="s">
        <v>363</v>
      </c>
      <c r="B898" s="211" t="s">
        <v>2806</v>
      </c>
      <c r="C898" s="211" t="s">
        <v>2807</v>
      </c>
      <c r="D898" s="211" t="s">
        <v>1151</v>
      </c>
      <c r="E898" s="211" t="s">
        <v>414</v>
      </c>
      <c r="F898" s="211">
        <v>98121</v>
      </c>
    </row>
    <row r="899" s="29" customFormat="1" customHeight="1" spans="1:6">
      <c r="A899" s="210" t="s">
        <v>363</v>
      </c>
      <c r="B899" s="211" t="s">
        <v>2808</v>
      </c>
      <c r="C899" s="211" t="s">
        <v>2809</v>
      </c>
      <c r="D899" s="211" t="s">
        <v>1151</v>
      </c>
      <c r="E899" s="211" t="s">
        <v>414</v>
      </c>
      <c r="F899" s="211">
        <v>98134</v>
      </c>
    </row>
    <row r="900" s="29" customFormat="1" customHeight="1" spans="1:6">
      <c r="A900" s="210" t="s">
        <v>363</v>
      </c>
      <c r="B900" s="211" t="s">
        <v>2810</v>
      </c>
      <c r="C900" s="211" t="s">
        <v>2811</v>
      </c>
      <c r="D900" s="211" t="s">
        <v>884</v>
      </c>
      <c r="E900" s="211" t="s">
        <v>414</v>
      </c>
      <c r="F900" s="211">
        <v>98188</v>
      </c>
    </row>
    <row r="901" s="29" customFormat="1" customHeight="1" spans="1:6">
      <c r="A901" s="210" t="s">
        <v>398</v>
      </c>
      <c r="B901" s="211" t="s">
        <v>2812</v>
      </c>
      <c r="C901" s="211" t="s">
        <v>2813</v>
      </c>
      <c r="D901" s="211" t="s">
        <v>1075</v>
      </c>
      <c r="E901" s="211" t="s">
        <v>1076</v>
      </c>
      <c r="F901" s="211">
        <v>53215</v>
      </c>
    </row>
    <row r="902" s="29" customFormat="1" customHeight="1" spans="1:6">
      <c r="A902" s="210" t="s">
        <v>363</v>
      </c>
      <c r="B902" s="211" t="s">
        <v>2814</v>
      </c>
      <c r="C902" s="211" t="s">
        <v>2815</v>
      </c>
      <c r="D902" s="211" t="s">
        <v>413</v>
      </c>
      <c r="E902" s="211" t="s">
        <v>414</v>
      </c>
      <c r="F902" s="211">
        <v>98032</v>
      </c>
    </row>
    <row r="903" s="29" customFormat="1" customHeight="1" spans="1:6">
      <c r="A903" s="210" t="s">
        <v>346</v>
      </c>
      <c r="B903" s="211" t="s">
        <v>2816</v>
      </c>
      <c r="C903" s="211" t="s">
        <v>446</v>
      </c>
      <c r="D903" s="211" t="s">
        <v>443</v>
      </c>
      <c r="E903" s="211" t="s">
        <v>350</v>
      </c>
      <c r="F903" s="211" t="s">
        <v>447</v>
      </c>
    </row>
    <row r="904" s="29" customFormat="1" customHeight="1" spans="1:6">
      <c r="A904" s="210" t="s">
        <v>398</v>
      </c>
      <c r="B904" s="211" t="s">
        <v>2817</v>
      </c>
      <c r="C904" s="211" t="s">
        <v>2818</v>
      </c>
      <c r="D904" s="211" t="s">
        <v>2819</v>
      </c>
      <c r="E904" s="211" t="s">
        <v>2313</v>
      </c>
      <c r="F904" s="211">
        <v>68127</v>
      </c>
    </row>
    <row r="905" s="29" customFormat="1" customHeight="1" spans="1:6">
      <c r="A905" s="210" t="s">
        <v>346</v>
      </c>
      <c r="B905" s="211" t="s">
        <v>2820</v>
      </c>
      <c r="C905" s="211" t="s">
        <v>422</v>
      </c>
      <c r="D905" s="211" t="s">
        <v>423</v>
      </c>
      <c r="E905" s="211" t="s">
        <v>397</v>
      </c>
      <c r="F905" s="211">
        <v>30291</v>
      </c>
    </row>
    <row r="906" s="29" customFormat="1" customHeight="1" spans="1:6">
      <c r="A906" s="210" t="s">
        <v>346</v>
      </c>
      <c r="B906" s="211" t="s">
        <v>2821</v>
      </c>
      <c r="C906" s="211" t="s">
        <v>2822</v>
      </c>
      <c r="D906" s="211" t="s">
        <v>443</v>
      </c>
      <c r="E906" s="211" t="s">
        <v>350</v>
      </c>
      <c r="F906" s="211">
        <v>18640</v>
      </c>
    </row>
    <row r="907" s="29" customFormat="1" customHeight="1" spans="1:6">
      <c r="A907" s="210" t="s">
        <v>346</v>
      </c>
      <c r="B907" s="211" t="s">
        <v>2823</v>
      </c>
      <c r="C907" s="211" t="s">
        <v>2824</v>
      </c>
      <c r="D907" s="211" t="s">
        <v>2825</v>
      </c>
      <c r="E907" s="211" t="s">
        <v>350</v>
      </c>
      <c r="F907" s="211">
        <v>18512</v>
      </c>
    </row>
    <row r="908" s="29" customFormat="1" customHeight="1" spans="1:6">
      <c r="A908" s="210" t="s">
        <v>363</v>
      </c>
      <c r="B908" s="211" t="s">
        <v>2826</v>
      </c>
      <c r="C908" s="211" t="s">
        <v>2827</v>
      </c>
      <c r="D908" s="211" t="s">
        <v>2828</v>
      </c>
      <c r="E908" s="211" t="s">
        <v>367</v>
      </c>
      <c r="F908" s="211">
        <v>92345</v>
      </c>
    </row>
    <row r="909" s="29" customFormat="1" customHeight="1" spans="1:6">
      <c r="A909" s="210" t="s">
        <v>346</v>
      </c>
      <c r="B909" s="211" t="s">
        <v>2829</v>
      </c>
      <c r="C909" s="211" t="s">
        <v>2830</v>
      </c>
      <c r="D909" s="211" t="s">
        <v>2831</v>
      </c>
      <c r="E909" s="211" t="s">
        <v>350</v>
      </c>
      <c r="F909" s="211">
        <v>17963</v>
      </c>
    </row>
    <row r="910" s="29" customFormat="1" customHeight="1" spans="1:6">
      <c r="A910" s="210" t="s">
        <v>363</v>
      </c>
      <c r="B910" s="211" t="s">
        <v>2832</v>
      </c>
      <c r="C910" s="211" t="s">
        <v>2833</v>
      </c>
      <c r="D910" s="211" t="s">
        <v>1315</v>
      </c>
      <c r="E910" s="211" t="s">
        <v>367</v>
      </c>
      <c r="F910" s="211">
        <v>92335</v>
      </c>
    </row>
    <row r="911" s="29" customFormat="1" customHeight="1" spans="1:6">
      <c r="A911" s="210" t="s">
        <v>363</v>
      </c>
      <c r="B911" s="211" t="s">
        <v>2834</v>
      </c>
      <c r="C911" s="211" t="s">
        <v>2835</v>
      </c>
      <c r="D911" s="211" t="s">
        <v>1315</v>
      </c>
      <c r="E911" s="211" t="s">
        <v>367</v>
      </c>
      <c r="F911" s="211" t="s">
        <v>2836</v>
      </c>
    </row>
    <row r="912" s="29" customFormat="1" customHeight="1" spans="1:6">
      <c r="A912" s="210" t="s">
        <v>398</v>
      </c>
      <c r="B912" s="211" t="s">
        <v>2837</v>
      </c>
      <c r="C912" s="211" t="s">
        <v>2838</v>
      </c>
      <c r="D912" s="211" t="s">
        <v>724</v>
      </c>
      <c r="E912" s="211" t="s">
        <v>718</v>
      </c>
      <c r="F912" s="211">
        <v>76106</v>
      </c>
    </row>
    <row r="913" s="29" customFormat="1" customHeight="1" spans="1:6">
      <c r="A913" s="210" t="s">
        <v>363</v>
      </c>
      <c r="B913" s="211" t="s">
        <v>2839</v>
      </c>
      <c r="C913" s="211" t="s">
        <v>2840</v>
      </c>
      <c r="D913" s="211" t="s">
        <v>1576</v>
      </c>
      <c r="E913" s="211" t="s">
        <v>367</v>
      </c>
      <c r="F913" s="211">
        <v>92408</v>
      </c>
    </row>
    <row r="914" s="29" customFormat="1" customHeight="1" spans="1:6">
      <c r="A914" s="210" t="s">
        <v>346</v>
      </c>
      <c r="B914" s="211" t="s">
        <v>2841</v>
      </c>
      <c r="C914" s="211" t="s">
        <v>2842</v>
      </c>
      <c r="D914" s="211" t="s">
        <v>2843</v>
      </c>
      <c r="E914" s="211" t="s">
        <v>350</v>
      </c>
      <c r="F914" s="211">
        <v>17408</v>
      </c>
    </row>
    <row r="915" s="29" customFormat="1" customHeight="1" spans="1:6">
      <c r="A915" s="210" t="s">
        <v>346</v>
      </c>
      <c r="B915" s="211" t="s">
        <v>2844</v>
      </c>
      <c r="C915" s="211" t="s">
        <v>2845</v>
      </c>
      <c r="D915" s="211" t="s">
        <v>2846</v>
      </c>
      <c r="E915" s="211" t="s">
        <v>350</v>
      </c>
      <c r="F915" s="211">
        <v>18643</v>
      </c>
    </row>
    <row r="916" s="29" customFormat="1" customHeight="1" spans="1:6">
      <c r="A916" s="210" t="s">
        <v>363</v>
      </c>
      <c r="B916" s="211" t="s">
        <v>2847</v>
      </c>
      <c r="C916" s="211" t="s">
        <v>2848</v>
      </c>
      <c r="D916" s="211" t="s">
        <v>366</v>
      </c>
      <c r="E916" s="211" t="s">
        <v>367</v>
      </c>
      <c r="F916" s="211" t="s">
        <v>2849</v>
      </c>
    </row>
    <row r="917" s="29" customFormat="1" customHeight="1" spans="1:6">
      <c r="A917" s="210" t="s">
        <v>346</v>
      </c>
      <c r="B917" s="211" t="s">
        <v>2850</v>
      </c>
      <c r="C917" s="211" t="s">
        <v>2851</v>
      </c>
      <c r="D917" s="211" t="s">
        <v>2852</v>
      </c>
      <c r="E917" s="211" t="s">
        <v>397</v>
      </c>
      <c r="F917" s="211">
        <v>30168</v>
      </c>
    </row>
    <row r="918" s="29" customFormat="1" customHeight="1" spans="1:6">
      <c r="A918" s="210" t="s">
        <v>346</v>
      </c>
      <c r="B918" s="211" t="s">
        <v>2853</v>
      </c>
      <c r="C918" s="211" t="s">
        <v>2854</v>
      </c>
      <c r="D918" s="211" t="s">
        <v>714</v>
      </c>
      <c r="E918" s="211" t="s">
        <v>350</v>
      </c>
      <c r="F918" s="211">
        <v>18020</v>
      </c>
    </row>
    <row r="919" s="29" customFormat="1" customHeight="1" spans="1:6">
      <c r="A919" s="210" t="s">
        <v>363</v>
      </c>
      <c r="B919" s="211" t="s">
        <v>2855</v>
      </c>
      <c r="C919" s="211" t="s">
        <v>2856</v>
      </c>
      <c r="D919" s="211" t="s">
        <v>1585</v>
      </c>
      <c r="E919" s="211" t="s">
        <v>367</v>
      </c>
      <c r="F919" s="211" t="s">
        <v>2857</v>
      </c>
    </row>
    <row r="920" s="29" customFormat="1" customHeight="1" spans="1:6">
      <c r="A920" s="210" t="s">
        <v>346</v>
      </c>
      <c r="B920" s="211" t="s">
        <v>2858</v>
      </c>
      <c r="C920" s="211" t="s">
        <v>2859</v>
      </c>
      <c r="D920" s="211" t="s">
        <v>1619</v>
      </c>
      <c r="E920" s="211" t="s">
        <v>350</v>
      </c>
      <c r="F920" s="211">
        <v>17013</v>
      </c>
    </row>
    <row r="921" s="29" customFormat="1" customHeight="1" spans="1:6">
      <c r="A921" s="210" t="s">
        <v>346</v>
      </c>
      <c r="B921" s="211" t="s">
        <v>2860</v>
      </c>
      <c r="C921" s="211" t="s">
        <v>2861</v>
      </c>
      <c r="D921" s="211" t="s">
        <v>1619</v>
      </c>
      <c r="E921" s="211" t="s">
        <v>350</v>
      </c>
      <c r="F921" s="211">
        <v>17015</v>
      </c>
    </row>
    <row r="922" s="29" customFormat="1" customHeight="1" spans="1:6">
      <c r="A922" s="210" t="s">
        <v>346</v>
      </c>
      <c r="B922" s="211" t="s">
        <v>2862</v>
      </c>
      <c r="C922" s="211" t="s">
        <v>2863</v>
      </c>
      <c r="D922" s="211" t="s">
        <v>2852</v>
      </c>
      <c r="E922" s="211" t="s">
        <v>397</v>
      </c>
      <c r="F922" s="211">
        <v>30168</v>
      </c>
    </row>
    <row r="923" s="29" customFormat="1" customHeight="1" spans="1:6">
      <c r="A923" s="210" t="s">
        <v>346</v>
      </c>
      <c r="B923" s="211" t="s">
        <v>2864</v>
      </c>
      <c r="C923" s="211" t="s">
        <v>2865</v>
      </c>
      <c r="D923" s="211" t="s">
        <v>2866</v>
      </c>
      <c r="E923" s="211" t="s">
        <v>350</v>
      </c>
      <c r="F923" s="211">
        <v>17257</v>
      </c>
    </row>
    <row r="924" s="29" customFormat="1" customHeight="1" spans="1:6">
      <c r="A924" s="210" t="s">
        <v>363</v>
      </c>
      <c r="B924" s="211" t="s">
        <v>2867</v>
      </c>
      <c r="C924" s="211" t="s">
        <v>2868</v>
      </c>
      <c r="D924" s="211" t="s">
        <v>2586</v>
      </c>
      <c r="E924" s="211" t="s">
        <v>367</v>
      </c>
      <c r="F924" s="211">
        <v>95376</v>
      </c>
    </row>
    <row r="925" s="29" customFormat="1" customHeight="1" spans="1:6">
      <c r="A925" s="210" t="s">
        <v>398</v>
      </c>
      <c r="B925" s="211" t="s">
        <v>2869</v>
      </c>
      <c r="C925" s="211" t="s">
        <v>2870</v>
      </c>
      <c r="D925" s="211" t="s">
        <v>2871</v>
      </c>
      <c r="E925" s="211" t="s">
        <v>960</v>
      </c>
      <c r="F925" s="211">
        <v>46404</v>
      </c>
    </row>
    <row r="926" s="29" customFormat="1" customHeight="1" spans="1:6">
      <c r="A926" s="210" t="s">
        <v>398</v>
      </c>
      <c r="B926" s="211" t="s">
        <v>2872</v>
      </c>
      <c r="C926" s="211" t="s">
        <v>2873</v>
      </c>
      <c r="D926" s="211" t="s">
        <v>2874</v>
      </c>
      <c r="E926" s="211" t="s">
        <v>718</v>
      </c>
      <c r="F926" s="211">
        <v>75149</v>
      </c>
    </row>
    <row r="927" s="29" customFormat="1" customHeight="1" spans="1:6">
      <c r="A927" s="210" t="s">
        <v>398</v>
      </c>
      <c r="B927" s="211" t="s">
        <v>2875</v>
      </c>
      <c r="C927" s="211" t="s">
        <v>2876</v>
      </c>
      <c r="D927" s="211" t="s">
        <v>2877</v>
      </c>
      <c r="E927" s="211" t="s">
        <v>1076</v>
      </c>
      <c r="F927" s="211">
        <v>53158</v>
      </c>
    </row>
    <row r="928" s="29" customFormat="1" customHeight="1" spans="1:6">
      <c r="A928" s="210" t="s">
        <v>398</v>
      </c>
      <c r="B928" s="211" t="s">
        <v>2878</v>
      </c>
      <c r="C928" s="211" t="s">
        <v>2879</v>
      </c>
      <c r="D928" s="211" t="s">
        <v>2880</v>
      </c>
      <c r="E928" s="211" t="s">
        <v>402</v>
      </c>
      <c r="F928" s="211">
        <v>44139</v>
      </c>
    </row>
    <row r="929" s="29" customFormat="1" customHeight="1" spans="1:6">
      <c r="A929" s="210" t="s">
        <v>363</v>
      </c>
      <c r="B929" s="211" t="s">
        <v>2881</v>
      </c>
      <c r="C929" s="211" t="s">
        <v>2882</v>
      </c>
      <c r="D929" s="211" t="s">
        <v>2405</v>
      </c>
      <c r="E929" s="211" t="s">
        <v>367</v>
      </c>
      <c r="F929" s="211" t="s">
        <v>2883</v>
      </c>
    </row>
    <row r="930" s="29" customFormat="1" customHeight="1" spans="1:6">
      <c r="A930" s="210" t="s">
        <v>346</v>
      </c>
      <c r="B930" s="211" t="s">
        <v>2884</v>
      </c>
      <c r="C930" s="211" t="s">
        <v>2885</v>
      </c>
      <c r="D930" s="211" t="s">
        <v>420</v>
      </c>
      <c r="E930" s="211" t="s">
        <v>397</v>
      </c>
      <c r="F930" s="211">
        <v>30344</v>
      </c>
    </row>
    <row r="931" s="29" customFormat="1" customHeight="1" spans="1:6">
      <c r="A931" s="210" t="s">
        <v>398</v>
      </c>
      <c r="B931" s="211" t="s">
        <v>2886</v>
      </c>
      <c r="C931" s="211" t="s">
        <v>2887</v>
      </c>
      <c r="D931" s="211" t="s">
        <v>916</v>
      </c>
      <c r="E931" s="211" t="s">
        <v>718</v>
      </c>
      <c r="F931" s="211">
        <v>75261</v>
      </c>
    </row>
    <row r="932" s="29" customFormat="1" customHeight="1" spans="1:6">
      <c r="A932" s="210" t="s">
        <v>346</v>
      </c>
      <c r="B932" s="211" t="s">
        <v>2888</v>
      </c>
      <c r="C932" s="211" t="s">
        <v>2889</v>
      </c>
      <c r="D932" s="211" t="s">
        <v>1453</v>
      </c>
      <c r="E932" s="211" t="s">
        <v>371</v>
      </c>
      <c r="F932" s="212" t="s">
        <v>390</v>
      </c>
    </row>
    <row r="933" s="29" customFormat="1" customHeight="1" spans="1:6">
      <c r="A933" s="210" t="s">
        <v>363</v>
      </c>
      <c r="B933" s="211" t="s">
        <v>2890</v>
      </c>
      <c r="C933" s="211" t="s">
        <v>2891</v>
      </c>
      <c r="D933" s="211" t="s">
        <v>2892</v>
      </c>
      <c r="E933" s="211" t="s">
        <v>367</v>
      </c>
      <c r="F933" s="211">
        <v>90501</v>
      </c>
    </row>
    <row r="934" s="29" customFormat="1" customHeight="1" spans="1:6">
      <c r="A934" s="210" t="s">
        <v>346</v>
      </c>
      <c r="B934" s="211" t="s">
        <v>2893</v>
      </c>
      <c r="C934" s="211" t="s">
        <v>2889</v>
      </c>
      <c r="D934" s="211" t="s">
        <v>2589</v>
      </c>
      <c r="E934" s="211" t="s">
        <v>371</v>
      </c>
      <c r="F934" s="212" t="s">
        <v>390</v>
      </c>
    </row>
    <row r="935" s="29" customFormat="1" customHeight="1" spans="1:6">
      <c r="A935" s="210" t="s">
        <v>398</v>
      </c>
      <c r="B935" s="211" t="s">
        <v>2894</v>
      </c>
      <c r="C935" s="211" t="s">
        <v>2895</v>
      </c>
      <c r="D935" s="211" t="s">
        <v>2896</v>
      </c>
      <c r="E935" s="211" t="s">
        <v>960</v>
      </c>
      <c r="F935" s="211">
        <v>46143</v>
      </c>
    </row>
    <row r="936" s="29" customFormat="1" customHeight="1" spans="1:6">
      <c r="A936" s="210" t="s">
        <v>363</v>
      </c>
      <c r="B936" s="211" t="s">
        <v>2897</v>
      </c>
      <c r="C936" s="211" t="s">
        <v>2898</v>
      </c>
      <c r="D936" s="211" t="s">
        <v>1581</v>
      </c>
      <c r="E936" s="211" t="s">
        <v>367</v>
      </c>
      <c r="F936" s="211" t="s">
        <v>2899</v>
      </c>
    </row>
    <row r="937" s="29" customFormat="1" customHeight="1" spans="1:6">
      <c r="A937" s="210" t="s">
        <v>346</v>
      </c>
      <c r="B937" s="211" t="s">
        <v>2900</v>
      </c>
      <c r="C937" s="211" t="s">
        <v>2901</v>
      </c>
      <c r="D937" s="211" t="s">
        <v>2902</v>
      </c>
      <c r="E937" s="211" t="s">
        <v>371</v>
      </c>
      <c r="F937" s="212" t="s">
        <v>2903</v>
      </c>
    </row>
    <row r="938" s="29" customFormat="1" customHeight="1" spans="1:6">
      <c r="A938" s="210" t="s">
        <v>363</v>
      </c>
      <c r="B938" s="211" t="s">
        <v>2904</v>
      </c>
      <c r="C938" s="211" t="s">
        <v>2905</v>
      </c>
      <c r="D938" s="211" t="s">
        <v>1491</v>
      </c>
      <c r="E938" s="211" t="s">
        <v>367</v>
      </c>
      <c r="F938" s="211" t="s">
        <v>2906</v>
      </c>
    </row>
    <row r="939" s="29" customFormat="1" customHeight="1" spans="1:6">
      <c r="A939" s="210" t="s">
        <v>346</v>
      </c>
      <c r="B939" s="211" t="s">
        <v>2907</v>
      </c>
      <c r="C939" s="211" t="s">
        <v>2908</v>
      </c>
      <c r="D939" s="211" t="s">
        <v>2909</v>
      </c>
      <c r="E939" s="211" t="s">
        <v>397</v>
      </c>
      <c r="F939" s="211">
        <v>30253</v>
      </c>
    </row>
    <row r="940" s="29" customFormat="1" customHeight="1" spans="1:6">
      <c r="A940" s="210" t="s">
        <v>398</v>
      </c>
      <c r="B940" s="211" t="s">
        <v>2910</v>
      </c>
      <c r="C940" s="211" t="s">
        <v>2911</v>
      </c>
      <c r="D940" s="211" t="s">
        <v>1488</v>
      </c>
      <c r="E940" s="211" t="s">
        <v>617</v>
      </c>
      <c r="F940" s="211">
        <v>60421</v>
      </c>
    </row>
    <row r="941" s="29" customFormat="1" customHeight="1" spans="1:6">
      <c r="A941" s="210" t="s">
        <v>363</v>
      </c>
      <c r="B941" s="211" t="s">
        <v>2912</v>
      </c>
      <c r="C941" s="211" t="s">
        <v>2913</v>
      </c>
      <c r="D941" s="211" t="s">
        <v>1113</v>
      </c>
      <c r="E941" s="211" t="s">
        <v>1114</v>
      </c>
      <c r="F941" s="211">
        <v>97203</v>
      </c>
    </row>
    <row r="942" s="29" customFormat="1" customHeight="1" spans="1:6">
      <c r="A942" s="210" t="s">
        <v>363</v>
      </c>
      <c r="B942" s="211" t="s">
        <v>2914</v>
      </c>
      <c r="C942" s="211" t="s">
        <v>2915</v>
      </c>
      <c r="D942" s="211" t="s">
        <v>1775</v>
      </c>
      <c r="E942" s="211" t="s">
        <v>367</v>
      </c>
      <c r="F942" s="211">
        <v>92551</v>
      </c>
    </row>
    <row r="943" s="29" customFormat="1" customHeight="1" spans="1:6">
      <c r="A943" s="210" t="s">
        <v>346</v>
      </c>
      <c r="B943" s="211" t="s">
        <v>2916</v>
      </c>
      <c r="C943" s="211" t="s">
        <v>2917</v>
      </c>
      <c r="D943" s="211" t="s">
        <v>2866</v>
      </c>
      <c r="E943" s="211" t="s">
        <v>350</v>
      </c>
      <c r="F943" s="211">
        <v>17257</v>
      </c>
    </row>
    <row r="944" s="29" customFormat="1" customHeight="1" spans="1:6">
      <c r="A944" s="210" t="s">
        <v>398</v>
      </c>
      <c r="B944" s="211" t="s">
        <v>2918</v>
      </c>
      <c r="C944" s="211" t="s">
        <v>2919</v>
      </c>
      <c r="D944" s="211" t="s">
        <v>2920</v>
      </c>
      <c r="E944" s="211" t="s">
        <v>718</v>
      </c>
      <c r="F944" s="211">
        <v>75172</v>
      </c>
    </row>
    <row r="945" s="29" customFormat="1" customHeight="1" spans="1:6">
      <c r="A945" s="210" t="s">
        <v>346</v>
      </c>
      <c r="B945" s="211" t="s">
        <v>2921</v>
      </c>
      <c r="C945" s="211" t="s">
        <v>2922</v>
      </c>
      <c r="D945" s="211" t="s">
        <v>423</v>
      </c>
      <c r="E945" s="211" t="s">
        <v>397</v>
      </c>
      <c r="F945" s="211">
        <v>30291</v>
      </c>
    </row>
    <row r="946" s="29" customFormat="1" customHeight="1" spans="1:6">
      <c r="A946" s="210" t="s">
        <v>363</v>
      </c>
      <c r="B946" s="211" t="s">
        <v>2923</v>
      </c>
      <c r="C946" s="211" t="s">
        <v>2924</v>
      </c>
      <c r="D946" s="211" t="s">
        <v>413</v>
      </c>
      <c r="E946" s="211" t="s">
        <v>414</v>
      </c>
      <c r="F946" s="211">
        <v>98032</v>
      </c>
    </row>
    <row r="947" s="29" customFormat="1" customHeight="1" spans="1:6">
      <c r="A947" s="210" t="s">
        <v>346</v>
      </c>
      <c r="B947" s="211" t="s">
        <v>2925</v>
      </c>
      <c r="C947" s="211" t="s">
        <v>2926</v>
      </c>
      <c r="D947" s="211" t="s">
        <v>2909</v>
      </c>
      <c r="E947" s="211" t="s">
        <v>397</v>
      </c>
      <c r="F947" s="211">
        <v>30253</v>
      </c>
    </row>
    <row r="948" s="29" customFormat="1" customHeight="1" spans="1:6">
      <c r="A948" s="210" t="s">
        <v>398</v>
      </c>
      <c r="B948" s="211" t="s">
        <v>2927</v>
      </c>
      <c r="C948" s="211" t="s">
        <v>2928</v>
      </c>
      <c r="D948" s="211" t="s">
        <v>1263</v>
      </c>
      <c r="E948" s="211" t="s">
        <v>718</v>
      </c>
      <c r="F948" s="211">
        <v>75236</v>
      </c>
    </row>
    <row r="949" s="29" customFormat="1" customHeight="1" spans="1:6">
      <c r="A949" s="210" t="s">
        <v>363</v>
      </c>
      <c r="B949" s="211" t="s">
        <v>2929</v>
      </c>
      <c r="C949" s="211" t="s">
        <v>2930</v>
      </c>
      <c r="D949" s="211" t="s">
        <v>1315</v>
      </c>
      <c r="E949" s="211" t="s">
        <v>367</v>
      </c>
      <c r="F949" s="211">
        <v>92335</v>
      </c>
    </row>
    <row r="950" s="29" customFormat="1" customHeight="1" spans="1:6">
      <c r="A950" s="210" t="s">
        <v>398</v>
      </c>
      <c r="B950" s="211" t="s">
        <v>2931</v>
      </c>
      <c r="C950" s="211" t="s">
        <v>2932</v>
      </c>
      <c r="D950" s="211" t="s">
        <v>2172</v>
      </c>
      <c r="E950" s="211" t="s">
        <v>617</v>
      </c>
      <c r="F950" s="211">
        <v>62025</v>
      </c>
    </row>
    <row r="951" s="29" customFormat="1" customHeight="1" spans="1:6">
      <c r="A951" s="210" t="s">
        <v>398</v>
      </c>
      <c r="B951" s="211" t="s">
        <v>2933</v>
      </c>
      <c r="C951" s="211" t="s">
        <v>2934</v>
      </c>
      <c r="D951" s="211" t="s">
        <v>2935</v>
      </c>
      <c r="E951" s="211" t="s">
        <v>1017</v>
      </c>
      <c r="F951" s="211">
        <v>63755</v>
      </c>
    </row>
    <row r="952" s="29" customFormat="1" customHeight="1" spans="1:6">
      <c r="A952" s="210" t="s">
        <v>398</v>
      </c>
      <c r="B952" s="211" t="s">
        <v>2936</v>
      </c>
      <c r="C952" s="211" t="s">
        <v>2937</v>
      </c>
      <c r="D952" s="211" t="s">
        <v>2938</v>
      </c>
      <c r="E952" s="211" t="s">
        <v>1017</v>
      </c>
      <c r="F952" s="211">
        <v>63376</v>
      </c>
    </row>
    <row r="953" s="29" customFormat="1" customHeight="1" spans="1:6">
      <c r="A953" s="210" t="s">
        <v>398</v>
      </c>
      <c r="B953" s="211" t="s">
        <v>2939</v>
      </c>
      <c r="C953" s="211" t="s">
        <v>2940</v>
      </c>
      <c r="D953" s="211" t="s">
        <v>2941</v>
      </c>
      <c r="E953" s="211" t="s">
        <v>402</v>
      </c>
      <c r="F953" s="211" t="s">
        <v>2942</v>
      </c>
    </row>
    <row r="954" s="29" customFormat="1" customHeight="1" spans="1:6">
      <c r="A954" s="210" t="s">
        <v>363</v>
      </c>
      <c r="B954" s="211" t="s">
        <v>2943</v>
      </c>
      <c r="C954" s="211" t="s">
        <v>2944</v>
      </c>
      <c r="D954" s="211" t="s">
        <v>1573</v>
      </c>
      <c r="E954" s="211" t="s">
        <v>367</v>
      </c>
      <c r="F954" s="211">
        <v>92374</v>
      </c>
    </row>
    <row r="955" s="29" customFormat="1" customHeight="1" spans="1:6">
      <c r="A955" s="210" t="s">
        <v>346</v>
      </c>
      <c r="B955" s="211" t="s">
        <v>2945</v>
      </c>
      <c r="C955" s="211" t="s">
        <v>2946</v>
      </c>
      <c r="D955" s="211" t="s">
        <v>427</v>
      </c>
      <c r="E955" s="211" t="s">
        <v>397</v>
      </c>
      <c r="F955" s="211">
        <v>30122</v>
      </c>
    </row>
    <row r="956" s="29" customFormat="1" customHeight="1" spans="1:6">
      <c r="A956" s="210" t="s">
        <v>398</v>
      </c>
      <c r="B956" s="211" t="s">
        <v>2947</v>
      </c>
      <c r="C956" s="211" t="s">
        <v>2948</v>
      </c>
      <c r="D956" s="211" t="s">
        <v>724</v>
      </c>
      <c r="E956" s="211" t="s">
        <v>718</v>
      </c>
      <c r="F956" s="211">
        <v>76177</v>
      </c>
    </row>
    <row r="957" s="29" customFormat="1" customHeight="1" spans="1:6">
      <c r="A957" s="210" t="s">
        <v>346</v>
      </c>
      <c r="B957" s="211" t="s">
        <v>2949</v>
      </c>
      <c r="C957" s="211" t="s">
        <v>2950</v>
      </c>
      <c r="D957" s="211" t="s">
        <v>2951</v>
      </c>
      <c r="E957" s="211" t="s">
        <v>407</v>
      </c>
      <c r="F957" s="211">
        <v>11779</v>
      </c>
    </row>
    <row r="958" s="29" customFormat="1" customHeight="1" spans="1:6">
      <c r="A958" s="210" t="s">
        <v>398</v>
      </c>
      <c r="B958" s="211" t="s">
        <v>2952</v>
      </c>
      <c r="C958" s="211" t="s">
        <v>2953</v>
      </c>
      <c r="D958" s="211" t="s">
        <v>2954</v>
      </c>
      <c r="E958" s="211" t="s">
        <v>960</v>
      </c>
      <c r="F958" s="211">
        <v>47620</v>
      </c>
    </row>
    <row r="959" s="29" customFormat="1" customHeight="1" spans="1:6">
      <c r="A959" s="210" t="s">
        <v>346</v>
      </c>
      <c r="B959" s="211" t="s">
        <v>2955</v>
      </c>
      <c r="C959" s="211" t="s">
        <v>2956</v>
      </c>
      <c r="D959" s="211" t="s">
        <v>434</v>
      </c>
      <c r="E959" s="211" t="s">
        <v>350</v>
      </c>
      <c r="F959" s="211">
        <v>18202</v>
      </c>
    </row>
    <row r="960" s="29" customFormat="1" customHeight="1" spans="1:6">
      <c r="A960" s="210" t="s">
        <v>398</v>
      </c>
      <c r="B960" s="211" t="s">
        <v>2957</v>
      </c>
      <c r="C960" s="211" t="s">
        <v>2958</v>
      </c>
      <c r="D960" s="211" t="s">
        <v>2509</v>
      </c>
      <c r="E960" s="211" t="s">
        <v>960</v>
      </c>
      <c r="F960" s="211">
        <v>46158</v>
      </c>
    </row>
    <row r="961" s="29" customFormat="1" customHeight="1" spans="1:6">
      <c r="A961" s="210" t="s">
        <v>398</v>
      </c>
      <c r="B961" s="211" t="s">
        <v>2959</v>
      </c>
      <c r="C961" s="211" t="s">
        <v>2960</v>
      </c>
      <c r="D961" s="211" t="s">
        <v>2961</v>
      </c>
      <c r="E961" s="211" t="s">
        <v>960</v>
      </c>
      <c r="F961" s="211">
        <v>46168</v>
      </c>
    </row>
    <row r="962" s="29" customFormat="1" customHeight="1" spans="1:6">
      <c r="A962" s="210" t="s">
        <v>346</v>
      </c>
      <c r="B962" s="211" t="s">
        <v>2962</v>
      </c>
      <c r="C962" s="211" t="s">
        <v>2963</v>
      </c>
      <c r="D962" s="211" t="s">
        <v>2964</v>
      </c>
      <c r="E962" s="211" t="s">
        <v>397</v>
      </c>
      <c r="F962" s="211">
        <v>31705</v>
      </c>
    </row>
    <row r="963" s="29" customFormat="1" customHeight="1" spans="1:6">
      <c r="A963" s="210" t="s">
        <v>346</v>
      </c>
      <c r="B963" s="211" t="s">
        <v>2965</v>
      </c>
      <c r="C963" s="211" t="s">
        <v>2966</v>
      </c>
      <c r="D963" s="211" t="s">
        <v>2967</v>
      </c>
      <c r="E963" s="211" t="s">
        <v>595</v>
      </c>
      <c r="F963" s="211">
        <v>29626</v>
      </c>
    </row>
    <row r="964" s="29" customFormat="1" customHeight="1" spans="1:6">
      <c r="A964" s="210" t="s">
        <v>363</v>
      </c>
      <c r="B964" s="211" t="s">
        <v>2968</v>
      </c>
      <c r="C964" s="211" t="s">
        <v>2969</v>
      </c>
      <c r="D964" s="211" t="s">
        <v>2123</v>
      </c>
      <c r="E964" s="211" t="s">
        <v>2124</v>
      </c>
      <c r="F964" s="211">
        <v>84104</v>
      </c>
    </row>
    <row r="965" s="29" customFormat="1" customHeight="1" spans="1:6">
      <c r="A965" s="210" t="s">
        <v>398</v>
      </c>
      <c r="B965" s="211" t="s">
        <v>2970</v>
      </c>
      <c r="C965" s="211" t="s">
        <v>2971</v>
      </c>
      <c r="D965" s="211" t="s">
        <v>2972</v>
      </c>
      <c r="E965" s="211" t="s">
        <v>960</v>
      </c>
      <c r="F965" s="211">
        <v>46168</v>
      </c>
    </row>
    <row r="966" s="29" customFormat="1" customHeight="1" spans="1:6">
      <c r="A966" s="210" t="s">
        <v>346</v>
      </c>
      <c r="B966" s="211" t="s">
        <v>2973</v>
      </c>
      <c r="C966" s="211" t="s">
        <v>2974</v>
      </c>
      <c r="D966" s="211" t="s">
        <v>2975</v>
      </c>
      <c r="E966" s="211" t="s">
        <v>350</v>
      </c>
      <c r="F966" s="211">
        <v>17745</v>
      </c>
    </row>
    <row r="967" s="29" customFormat="1" customHeight="1" spans="1:6">
      <c r="A967" s="210" t="s">
        <v>363</v>
      </c>
      <c r="B967" s="211" t="s">
        <v>2976</v>
      </c>
      <c r="C967" s="211" t="s">
        <v>2977</v>
      </c>
      <c r="D967" s="211" t="s">
        <v>2978</v>
      </c>
      <c r="E967" s="211" t="s">
        <v>367</v>
      </c>
      <c r="F967" s="211">
        <v>91730</v>
      </c>
    </row>
    <row r="968" s="29" customFormat="1" customHeight="1" spans="1:6">
      <c r="A968" s="210" t="s">
        <v>346</v>
      </c>
      <c r="B968" s="211" t="s">
        <v>2979</v>
      </c>
      <c r="C968" s="211" t="s">
        <v>2980</v>
      </c>
      <c r="D968" s="211" t="s">
        <v>2981</v>
      </c>
      <c r="E968" s="211" t="s">
        <v>397</v>
      </c>
      <c r="F968" s="211">
        <v>31322</v>
      </c>
    </row>
    <row r="969" s="29" customFormat="1" customHeight="1" spans="1:6">
      <c r="A969" s="210" t="s">
        <v>398</v>
      </c>
      <c r="B969" s="211" t="s">
        <v>2982</v>
      </c>
      <c r="C969" s="211" t="s">
        <v>2983</v>
      </c>
      <c r="D969" s="211" t="s">
        <v>1488</v>
      </c>
      <c r="E969" s="211" t="s">
        <v>617</v>
      </c>
      <c r="F969" s="211">
        <v>60421</v>
      </c>
    </row>
    <row r="970" s="29" customFormat="1" customHeight="1" spans="1:6">
      <c r="A970" s="210" t="s">
        <v>363</v>
      </c>
      <c r="B970" s="211" t="s">
        <v>2984</v>
      </c>
      <c r="C970" s="211" t="s">
        <v>2985</v>
      </c>
      <c r="D970" s="211" t="s">
        <v>2586</v>
      </c>
      <c r="E970" s="211" t="s">
        <v>367</v>
      </c>
      <c r="F970" s="211">
        <v>95377</v>
      </c>
    </row>
    <row r="971" s="29" customFormat="1" customHeight="1" spans="1:6">
      <c r="A971" s="210" t="s">
        <v>363</v>
      </c>
      <c r="B971" s="211" t="s">
        <v>2986</v>
      </c>
      <c r="C971" s="211" t="s">
        <v>2987</v>
      </c>
      <c r="D971" s="211" t="s">
        <v>2199</v>
      </c>
      <c r="E971" s="211" t="s">
        <v>367</v>
      </c>
      <c r="F971" s="211">
        <v>91764</v>
      </c>
    </row>
    <row r="972" s="29" customFormat="1" customHeight="1" spans="1:6">
      <c r="A972" s="210" t="s">
        <v>398</v>
      </c>
      <c r="B972" s="211" t="s">
        <v>2988</v>
      </c>
      <c r="C972" s="211" t="s">
        <v>2989</v>
      </c>
      <c r="D972" s="211" t="s">
        <v>2065</v>
      </c>
      <c r="E972" s="211" t="s">
        <v>693</v>
      </c>
      <c r="F972" s="211">
        <v>40219</v>
      </c>
    </row>
    <row r="973" s="29" customFormat="1" customHeight="1" spans="1:6">
      <c r="A973" s="210" t="s">
        <v>363</v>
      </c>
      <c r="B973" s="211" t="s">
        <v>2990</v>
      </c>
      <c r="C973" s="211" t="s">
        <v>2991</v>
      </c>
      <c r="D973" s="211" t="s">
        <v>2828</v>
      </c>
      <c r="E973" s="211" t="s">
        <v>367</v>
      </c>
      <c r="F973" s="211">
        <v>92395</v>
      </c>
    </row>
    <row r="974" s="29" customFormat="1" customHeight="1" spans="1:6">
      <c r="A974" s="210" t="s">
        <v>346</v>
      </c>
      <c r="B974" s="211" t="s">
        <v>2992</v>
      </c>
      <c r="C974" s="211" t="s">
        <v>2993</v>
      </c>
      <c r="D974" s="211" t="s">
        <v>2994</v>
      </c>
      <c r="E974" s="211" t="s">
        <v>350</v>
      </c>
      <c r="F974" s="211" t="s">
        <v>2995</v>
      </c>
    </row>
    <row r="975" s="29" customFormat="1" customHeight="1" spans="1:6">
      <c r="A975" s="210" t="s">
        <v>363</v>
      </c>
      <c r="B975" s="211" t="s">
        <v>2996</v>
      </c>
      <c r="C975" s="211" t="s">
        <v>2997</v>
      </c>
      <c r="D975" s="211" t="s">
        <v>2998</v>
      </c>
      <c r="E975" s="211" t="s">
        <v>367</v>
      </c>
      <c r="F975" s="211">
        <v>86004</v>
      </c>
    </row>
    <row r="976" s="29" customFormat="1" customHeight="1" spans="1:6">
      <c r="A976" s="210" t="s">
        <v>363</v>
      </c>
      <c r="B976" s="211" t="s">
        <v>2999</v>
      </c>
      <c r="C976" s="211" t="s">
        <v>3000</v>
      </c>
      <c r="D976" s="211" t="s">
        <v>3001</v>
      </c>
      <c r="E976" s="211" t="s">
        <v>367</v>
      </c>
      <c r="F976" s="211">
        <v>95357</v>
      </c>
    </row>
    <row r="977" s="29" customFormat="1" customHeight="1" spans="1:6">
      <c r="A977" s="210" t="s">
        <v>363</v>
      </c>
      <c r="B977" s="211" t="s">
        <v>3002</v>
      </c>
      <c r="C977" s="211" t="s">
        <v>3003</v>
      </c>
      <c r="D977" s="211" t="s">
        <v>2199</v>
      </c>
      <c r="E977" s="211" t="s">
        <v>367</v>
      </c>
      <c r="F977" s="211">
        <v>91761</v>
      </c>
    </row>
    <row r="978" s="29" customFormat="1" customHeight="1" spans="1:6">
      <c r="A978" s="210" t="s">
        <v>398</v>
      </c>
      <c r="B978" s="211" t="s">
        <v>3004</v>
      </c>
      <c r="C978" s="211" t="s">
        <v>3005</v>
      </c>
      <c r="D978" s="211" t="s">
        <v>3006</v>
      </c>
      <c r="E978" s="211" t="s">
        <v>617</v>
      </c>
      <c r="F978" s="211">
        <v>62025</v>
      </c>
    </row>
    <row r="979" s="29" customFormat="1" customHeight="1" spans="1:6">
      <c r="A979" s="210" t="s">
        <v>363</v>
      </c>
      <c r="B979" s="211" t="s">
        <v>3007</v>
      </c>
      <c r="C979" s="211" t="s">
        <v>3008</v>
      </c>
      <c r="D979" s="211" t="s">
        <v>3009</v>
      </c>
      <c r="E979" s="211" t="s">
        <v>367</v>
      </c>
      <c r="F979" s="211">
        <v>91708</v>
      </c>
    </row>
    <row r="980" s="29" customFormat="1" customHeight="1" spans="1:6">
      <c r="A980" s="210" t="s">
        <v>363</v>
      </c>
      <c r="B980" s="211" t="s">
        <v>3010</v>
      </c>
      <c r="C980" s="211" t="s">
        <v>3011</v>
      </c>
      <c r="D980" s="211" t="s">
        <v>3012</v>
      </c>
      <c r="E980" s="211" t="s">
        <v>367</v>
      </c>
      <c r="F980" s="211">
        <v>91708</v>
      </c>
    </row>
    <row r="981" s="29" customFormat="1" customHeight="1" spans="1:6">
      <c r="A981" s="210" t="s">
        <v>346</v>
      </c>
      <c r="B981" s="211" t="s">
        <v>3013</v>
      </c>
      <c r="C981" s="211" t="s">
        <v>3014</v>
      </c>
      <c r="D981" s="211" t="s">
        <v>3015</v>
      </c>
      <c r="E981" s="211" t="s">
        <v>397</v>
      </c>
      <c r="F981" s="211" t="s">
        <v>424</v>
      </c>
    </row>
    <row r="982" s="29" customFormat="1" customHeight="1" spans="1:6">
      <c r="A982" s="210" t="s">
        <v>363</v>
      </c>
      <c r="B982" s="211" t="s">
        <v>3016</v>
      </c>
      <c r="C982" s="211" t="s">
        <v>3017</v>
      </c>
      <c r="D982" s="211" t="s">
        <v>3018</v>
      </c>
      <c r="E982" s="211" t="s">
        <v>367</v>
      </c>
      <c r="F982" s="211">
        <v>95020</v>
      </c>
    </row>
    <row r="983" s="29" customFormat="1" customHeight="1" spans="1:6">
      <c r="A983" s="210" t="s">
        <v>346</v>
      </c>
      <c r="B983" s="211" t="s">
        <v>3019</v>
      </c>
      <c r="C983" s="211" t="s">
        <v>3020</v>
      </c>
      <c r="D983" s="211" t="s">
        <v>1908</v>
      </c>
      <c r="E983" s="211" t="s">
        <v>371</v>
      </c>
      <c r="F983" s="212" t="s">
        <v>1228</v>
      </c>
    </row>
    <row r="984" s="29" customFormat="1" customHeight="1" spans="1:6">
      <c r="A984" s="210" t="s">
        <v>363</v>
      </c>
      <c r="B984" s="211" t="s">
        <v>3021</v>
      </c>
      <c r="C984" s="211" t="s">
        <v>1777</v>
      </c>
      <c r="D984" s="211" t="s">
        <v>1576</v>
      </c>
      <c r="E984" s="211" t="s">
        <v>367</v>
      </c>
      <c r="F984" s="211" t="s">
        <v>1766</v>
      </c>
    </row>
    <row r="985" s="29" customFormat="1" customHeight="1" spans="1:6">
      <c r="A985" s="210" t="s">
        <v>398</v>
      </c>
      <c r="B985" s="211" t="s">
        <v>3022</v>
      </c>
      <c r="C985" s="211" t="s">
        <v>3023</v>
      </c>
      <c r="D985" s="211" t="s">
        <v>727</v>
      </c>
      <c r="E985" s="211" t="s">
        <v>718</v>
      </c>
      <c r="F985" s="211" t="s">
        <v>3024</v>
      </c>
    </row>
    <row r="986" s="29" customFormat="1" customHeight="1" spans="1:6">
      <c r="A986" s="210" t="s">
        <v>346</v>
      </c>
      <c r="B986" s="211" t="s">
        <v>3025</v>
      </c>
      <c r="C986" s="211" t="s">
        <v>3026</v>
      </c>
      <c r="D986" s="211" t="s">
        <v>1670</v>
      </c>
      <c r="E986" s="211" t="s">
        <v>514</v>
      </c>
      <c r="F986" s="211" t="s">
        <v>3027</v>
      </c>
    </row>
    <row r="987" s="29" customFormat="1" customHeight="1" spans="1:6">
      <c r="A987" s="210" t="s">
        <v>398</v>
      </c>
      <c r="B987" s="211" t="s">
        <v>3028</v>
      </c>
      <c r="C987" s="211" t="s">
        <v>1710</v>
      </c>
      <c r="D987" s="211" t="s">
        <v>1079</v>
      </c>
      <c r="E987" s="211" t="s">
        <v>1076</v>
      </c>
      <c r="F987" s="211" t="s">
        <v>3029</v>
      </c>
    </row>
    <row r="988" s="29" customFormat="1" customHeight="1" spans="1:6">
      <c r="A988" s="210" t="s">
        <v>363</v>
      </c>
      <c r="B988" s="211" t="s">
        <v>3030</v>
      </c>
      <c r="C988" s="211" t="s">
        <v>1314</v>
      </c>
      <c r="D988" s="211" t="s">
        <v>1315</v>
      </c>
      <c r="E988" s="211" t="s">
        <v>367</v>
      </c>
      <c r="F988" s="211" t="s">
        <v>3031</v>
      </c>
    </row>
    <row r="989" s="29" customFormat="1" customHeight="1" spans="1:6">
      <c r="A989" s="210" t="s">
        <v>363</v>
      </c>
      <c r="B989" s="211" t="s">
        <v>3032</v>
      </c>
      <c r="C989" s="211" t="s">
        <v>3033</v>
      </c>
      <c r="D989" s="211" t="s">
        <v>1494</v>
      </c>
      <c r="E989" s="211" t="s">
        <v>367</v>
      </c>
      <c r="F989" s="211" t="s">
        <v>3034</v>
      </c>
    </row>
    <row r="990" s="29" customFormat="1" customHeight="1" spans="1:6">
      <c r="A990" s="210" t="s">
        <v>363</v>
      </c>
      <c r="B990" s="211" t="s">
        <v>3035</v>
      </c>
      <c r="C990" s="211" t="s">
        <v>3036</v>
      </c>
      <c r="D990" s="211" t="s">
        <v>2199</v>
      </c>
      <c r="E990" s="211" t="s">
        <v>367</v>
      </c>
      <c r="F990" s="211">
        <v>91761</v>
      </c>
    </row>
    <row r="991" s="29" customFormat="1" customHeight="1" spans="1:6">
      <c r="A991" s="210" t="s">
        <v>398</v>
      </c>
      <c r="B991" s="211" t="s">
        <v>3037</v>
      </c>
      <c r="C991" s="211" t="s">
        <v>3038</v>
      </c>
      <c r="D991" s="211" t="s">
        <v>3039</v>
      </c>
      <c r="E991" s="211" t="s">
        <v>617</v>
      </c>
      <c r="F991" s="211">
        <v>60446</v>
      </c>
    </row>
    <row r="992" s="29" customFormat="1" customHeight="1" spans="1:6">
      <c r="A992" s="210" t="s">
        <v>398</v>
      </c>
      <c r="B992" s="211" t="s">
        <v>3040</v>
      </c>
      <c r="C992" s="211" t="s">
        <v>3041</v>
      </c>
      <c r="D992" s="211" t="s">
        <v>1796</v>
      </c>
      <c r="E992" s="211" t="s">
        <v>402</v>
      </c>
      <c r="F992" s="211">
        <v>43228</v>
      </c>
    </row>
    <row r="993" s="29" customFormat="1" customHeight="1" spans="1:6">
      <c r="A993" s="210" t="s">
        <v>398</v>
      </c>
      <c r="B993" s="211" t="s">
        <v>3042</v>
      </c>
      <c r="C993" s="211" t="s">
        <v>3043</v>
      </c>
      <c r="D993" s="211" t="s">
        <v>1263</v>
      </c>
      <c r="E993" s="211" t="s">
        <v>718</v>
      </c>
      <c r="F993" s="211">
        <v>75215</v>
      </c>
    </row>
    <row r="994" s="29" customFormat="1" customHeight="1" spans="1:6">
      <c r="A994" s="210" t="s">
        <v>363</v>
      </c>
      <c r="B994" s="211" t="s">
        <v>3044</v>
      </c>
      <c r="C994" s="211" t="s">
        <v>3045</v>
      </c>
      <c r="D994" s="211" t="s">
        <v>2150</v>
      </c>
      <c r="E994" s="211" t="s">
        <v>367</v>
      </c>
      <c r="F994" s="211">
        <v>95215</v>
      </c>
    </row>
    <row r="995" s="29" customFormat="1" customHeight="1" spans="1:6">
      <c r="A995" s="210" t="s">
        <v>346</v>
      </c>
      <c r="B995" s="211" t="s">
        <v>3046</v>
      </c>
      <c r="C995" s="211" t="s">
        <v>3047</v>
      </c>
      <c r="D995" s="211" t="s">
        <v>396</v>
      </c>
      <c r="E995" s="211" t="s">
        <v>397</v>
      </c>
      <c r="F995" s="211">
        <v>30567</v>
      </c>
    </row>
    <row r="996" s="29" customFormat="1" customHeight="1" spans="1:6">
      <c r="A996" s="210" t="s">
        <v>363</v>
      </c>
      <c r="B996" s="211" t="s">
        <v>3048</v>
      </c>
      <c r="C996" s="211" t="s">
        <v>3049</v>
      </c>
      <c r="D996" s="211" t="s">
        <v>413</v>
      </c>
      <c r="E996" s="211" t="s">
        <v>414</v>
      </c>
      <c r="F996" s="211">
        <v>98032</v>
      </c>
    </row>
    <row r="997" s="29" customFormat="1" customHeight="1" spans="1:6">
      <c r="A997" s="210" t="s">
        <v>346</v>
      </c>
      <c r="B997" s="211" t="s">
        <v>3050</v>
      </c>
      <c r="C997" s="211" t="s">
        <v>3051</v>
      </c>
      <c r="D997" s="211" t="s">
        <v>1659</v>
      </c>
      <c r="E997" s="211" t="s">
        <v>514</v>
      </c>
      <c r="F997" s="211">
        <v>38108</v>
      </c>
    </row>
    <row r="998" s="29" customFormat="1" customHeight="1" spans="1:6">
      <c r="A998" s="210" t="s">
        <v>363</v>
      </c>
      <c r="B998" s="211" t="s">
        <v>3052</v>
      </c>
      <c r="C998" s="211" t="s">
        <v>3053</v>
      </c>
      <c r="D998" s="211" t="s">
        <v>3054</v>
      </c>
      <c r="E998" s="211" t="s">
        <v>850</v>
      </c>
      <c r="F998" s="211">
        <v>80601</v>
      </c>
    </row>
    <row r="999" s="29" customFormat="1" customHeight="1" spans="1:6">
      <c r="A999" s="210" t="s">
        <v>346</v>
      </c>
      <c r="B999" s="211" t="s">
        <v>3055</v>
      </c>
      <c r="C999" s="211" t="s">
        <v>3056</v>
      </c>
      <c r="D999" s="211" t="s">
        <v>3057</v>
      </c>
      <c r="E999" s="211" t="s">
        <v>645</v>
      </c>
      <c r="F999" s="211">
        <v>28613</v>
      </c>
    </row>
    <row r="1000" s="29" customFormat="1" customHeight="1" spans="1:6">
      <c r="A1000" s="210" t="s">
        <v>346</v>
      </c>
      <c r="B1000" s="211" t="s">
        <v>3058</v>
      </c>
      <c r="C1000" s="211" t="s">
        <v>3059</v>
      </c>
      <c r="D1000" s="211" t="s">
        <v>1113</v>
      </c>
      <c r="E1000" s="211" t="s">
        <v>514</v>
      </c>
      <c r="F1000" s="211">
        <v>37148</v>
      </c>
    </row>
    <row r="1001" s="29" customFormat="1" customHeight="1" spans="1:6">
      <c r="A1001" s="210" t="s">
        <v>398</v>
      </c>
      <c r="B1001" s="211" t="s">
        <v>3060</v>
      </c>
      <c r="C1001" s="211" t="s">
        <v>3061</v>
      </c>
      <c r="D1001" s="211" t="s">
        <v>724</v>
      </c>
      <c r="E1001" s="211" t="s">
        <v>718</v>
      </c>
      <c r="F1001" s="211" t="s">
        <v>3062</v>
      </c>
    </row>
    <row r="1002" s="29" customFormat="1" customHeight="1" spans="1:6">
      <c r="A1002" s="210" t="s">
        <v>346</v>
      </c>
      <c r="B1002" s="211" t="s">
        <v>3063</v>
      </c>
      <c r="C1002" s="211" t="s">
        <v>3064</v>
      </c>
      <c r="D1002" s="211" t="s">
        <v>1619</v>
      </c>
      <c r="E1002" s="211" t="s">
        <v>350</v>
      </c>
      <c r="F1002" s="211" t="s">
        <v>3065</v>
      </c>
    </row>
    <row r="1003" s="29" customFormat="1" customHeight="1" spans="1:6">
      <c r="A1003" s="210" t="s">
        <v>363</v>
      </c>
      <c r="B1003" s="211" t="s">
        <v>3066</v>
      </c>
      <c r="C1003" s="211" t="s">
        <v>3067</v>
      </c>
      <c r="D1003" s="211" t="s">
        <v>2150</v>
      </c>
      <c r="E1003" s="211" t="s">
        <v>367</v>
      </c>
      <c r="F1003" s="211">
        <v>95206</v>
      </c>
    </row>
    <row r="1004" s="29" customFormat="1" customHeight="1" spans="1:6">
      <c r="A1004" s="210" t="s">
        <v>398</v>
      </c>
      <c r="B1004" s="211" t="s">
        <v>3068</v>
      </c>
      <c r="C1004" s="211" t="s">
        <v>3069</v>
      </c>
      <c r="D1004" s="211" t="s">
        <v>1386</v>
      </c>
      <c r="E1004" s="211" t="s">
        <v>960</v>
      </c>
      <c r="F1004" s="211">
        <v>46075</v>
      </c>
    </row>
    <row r="1005" s="29" customFormat="1" customHeight="1" spans="1:6">
      <c r="A1005" s="210" t="s">
        <v>346</v>
      </c>
      <c r="B1005" s="211" t="s">
        <v>3070</v>
      </c>
      <c r="C1005" s="211" t="s">
        <v>3071</v>
      </c>
      <c r="D1005" s="211" t="s">
        <v>604</v>
      </c>
      <c r="E1005" s="211" t="s">
        <v>605</v>
      </c>
      <c r="F1005" s="211">
        <v>32824</v>
      </c>
    </row>
    <row r="1006" s="29" customFormat="1" customHeight="1" spans="1:6">
      <c r="A1006" s="210" t="s">
        <v>346</v>
      </c>
      <c r="B1006" s="211" t="s">
        <v>3072</v>
      </c>
      <c r="C1006" s="211" t="s">
        <v>3073</v>
      </c>
      <c r="D1006" s="211" t="s">
        <v>3074</v>
      </c>
      <c r="E1006" s="211" t="s">
        <v>350</v>
      </c>
      <c r="F1006" s="211">
        <v>19530</v>
      </c>
    </row>
    <row r="1007" s="29" customFormat="1" customHeight="1" spans="1:6">
      <c r="A1007" s="210" t="s">
        <v>363</v>
      </c>
      <c r="B1007" s="211" t="s">
        <v>3075</v>
      </c>
      <c r="C1007" s="211" t="s">
        <v>3076</v>
      </c>
      <c r="D1007" s="211" t="s">
        <v>450</v>
      </c>
      <c r="E1007" s="211" t="s">
        <v>451</v>
      </c>
      <c r="F1007" s="211" t="s">
        <v>3077</v>
      </c>
    </row>
    <row r="1008" s="29" customFormat="1" customHeight="1" spans="1:6">
      <c r="A1008" s="210" t="s">
        <v>363</v>
      </c>
      <c r="B1008" s="211" t="s">
        <v>3078</v>
      </c>
      <c r="C1008" s="211" t="s">
        <v>3079</v>
      </c>
      <c r="D1008" s="211" t="s">
        <v>1581</v>
      </c>
      <c r="E1008" s="211" t="s">
        <v>367</v>
      </c>
      <c r="F1008" s="211">
        <v>92376</v>
      </c>
    </row>
    <row r="1009" s="29" customFormat="1" customHeight="1" spans="1:6">
      <c r="A1009" s="210" t="s">
        <v>398</v>
      </c>
      <c r="B1009" s="211" t="s">
        <v>3080</v>
      </c>
      <c r="C1009" s="211" t="s">
        <v>3081</v>
      </c>
      <c r="D1009" s="211" t="s">
        <v>1698</v>
      </c>
      <c r="E1009" s="211" t="s">
        <v>1599</v>
      </c>
      <c r="F1009" s="211">
        <v>66021</v>
      </c>
    </row>
    <row r="1010" s="29" customFormat="1" customHeight="1" spans="1:6">
      <c r="A1010" s="210" t="s">
        <v>346</v>
      </c>
      <c r="B1010" s="211" t="s">
        <v>3082</v>
      </c>
      <c r="C1010" s="211" t="s">
        <v>3083</v>
      </c>
      <c r="D1010" s="211" t="s">
        <v>2435</v>
      </c>
      <c r="E1010" s="211" t="s">
        <v>576</v>
      </c>
      <c r="F1010" s="211">
        <v>21001</v>
      </c>
    </row>
    <row r="1011" s="29" customFormat="1" customHeight="1" spans="1:6">
      <c r="A1011" s="210" t="s">
        <v>346</v>
      </c>
      <c r="B1011" s="211" t="s">
        <v>3084</v>
      </c>
      <c r="C1011" s="211" t="s">
        <v>3085</v>
      </c>
      <c r="D1011" s="211" t="s">
        <v>2435</v>
      </c>
      <c r="E1011" s="211" t="s">
        <v>576</v>
      </c>
      <c r="F1011" s="211">
        <v>21001</v>
      </c>
    </row>
    <row r="1012" s="29" customFormat="1" customHeight="1" spans="1:6">
      <c r="A1012" s="210" t="s">
        <v>398</v>
      </c>
      <c r="B1012" s="211" t="s">
        <v>3086</v>
      </c>
      <c r="C1012" s="211" t="s">
        <v>3087</v>
      </c>
      <c r="D1012" s="211" t="s">
        <v>866</v>
      </c>
      <c r="E1012" s="211" t="s">
        <v>617</v>
      </c>
      <c r="F1012" s="211">
        <v>60502</v>
      </c>
    </row>
    <row r="1013" s="29" customFormat="1" customHeight="1" spans="1:6">
      <c r="A1013" s="210" t="s">
        <v>363</v>
      </c>
      <c r="B1013" s="211" t="s">
        <v>3088</v>
      </c>
      <c r="C1013" s="211" t="s">
        <v>3089</v>
      </c>
      <c r="D1013" s="211" t="s">
        <v>1585</v>
      </c>
      <c r="E1013" s="211" t="s">
        <v>367</v>
      </c>
      <c r="F1013" s="211">
        <v>92571</v>
      </c>
    </row>
    <row r="1014" s="29" customFormat="1" customHeight="1" spans="1:6">
      <c r="A1014" s="210" t="s">
        <v>346</v>
      </c>
      <c r="B1014" s="211" t="s">
        <v>3090</v>
      </c>
      <c r="C1014" s="211" t="s">
        <v>3091</v>
      </c>
      <c r="D1014" s="211" t="s">
        <v>2435</v>
      </c>
      <c r="E1014" s="211" t="s">
        <v>576</v>
      </c>
      <c r="F1014" s="211">
        <v>21001</v>
      </c>
    </row>
    <row r="1015" s="29" customFormat="1" customHeight="1" spans="1:6">
      <c r="A1015" s="210" t="s">
        <v>346</v>
      </c>
      <c r="B1015" s="211" t="s">
        <v>3092</v>
      </c>
      <c r="C1015" s="211" t="s">
        <v>3093</v>
      </c>
      <c r="D1015" s="211" t="s">
        <v>3094</v>
      </c>
      <c r="E1015" s="211" t="s">
        <v>371</v>
      </c>
      <c r="F1015" s="212" t="s">
        <v>3095</v>
      </c>
    </row>
    <row r="1016" s="29" customFormat="1" customHeight="1" spans="1:6">
      <c r="A1016" s="210" t="s">
        <v>398</v>
      </c>
      <c r="B1016" s="211" t="s">
        <v>3096</v>
      </c>
      <c r="C1016" s="211" t="s">
        <v>3097</v>
      </c>
      <c r="D1016" s="211" t="s">
        <v>3098</v>
      </c>
      <c r="E1016" s="211" t="s">
        <v>843</v>
      </c>
      <c r="F1016" s="211">
        <v>48601</v>
      </c>
    </row>
    <row r="1017" s="29" customFormat="1" customHeight="1" spans="1:6">
      <c r="A1017" s="210" t="s">
        <v>346</v>
      </c>
      <c r="B1017" s="211" t="s">
        <v>3099</v>
      </c>
      <c r="C1017" s="211"/>
      <c r="D1017" s="211" t="s">
        <v>3100</v>
      </c>
      <c r="E1017" s="211" t="s">
        <v>595</v>
      </c>
      <c r="F1017" s="211">
        <v>29730</v>
      </c>
    </row>
    <row r="1018" s="29" customFormat="1" customHeight="1" spans="1:6">
      <c r="A1018" s="210" t="s">
        <v>363</v>
      </c>
      <c r="B1018" s="211" t="s">
        <v>3101</v>
      </c>
      <c r="C1018" s="211" t="s">
        <v>3102</v>
      </c>
      <c r="D1018" s="211" t="s">
        <v>1573</v>
      </c>
      <c r="E1018" s="211" t="s">
        <v>367</v>
      </c>
      <c r="F1018" s="211" t="s">
        <v>3103</v>
      </c>
    </row>
    <row r="1019" s="29" customFormat="1" customHeight="1" spans="1:6">
      <c r="A1019" s="210" t="s">
        <v>346</v>
      </c>
      <c r="B1019" s="211" t="s">
        <v>3104</v>
      </c>
      <c r="C1019" s="211" t="s">
        <v>3105</v>
      </c>
      <c r="D1019" s="211" t="s">
        <v>3106</v>
      </c>
      <c r="E1019" s="211" t="s">
        <v>407</v>
      </c>
      <c r="F1019" s="211">
        <v>11214</v>
      </c>
    </row>
  </sheetData>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workbookViewId="0">
      <selection activeCell="I4" sqref="I4"/>
    </sheetView>
  </sheetViews>
  <sheetFormatPr defaultColWidth="9" defaultRowHeight="17.25" outlineLevelCol="5"/>
  <cols>
    <col min="1" max="1" width="15.625" style="195" customWidth="1"/>
    <col min="2" max="2" width="13.875" style="195" customWidth="1"/>
    <col min="3" max="3" width="14.125" style="195" customWidth="1"/>
    <col min="4" max="4" width="21.625" style="195" customWidth="1"/>
    <col min="5" max="5" width="45.375" style="195" customWidth="1"/>
    <col min="6" max="6" width="18.7583333333333" style="195" customWidth="1"/>
    <col min="7" max="16384" width="9" style="195"/>
  </cols>
  <sheetData>
    <row r="1" s="195" customFormat="1" ht="40" customHeight="1" spans="1:6">
      <c r="A1" s="196" t="s">
        <v>144</v>
      </c>
      <c r="B1" s="196" t="s">
        <v>344</v>
      </c>
      <c r="C1" s="196" t="s">
        <v>345</v>
      </c>
      <c r="D1" s="196" t="s">
        <v>343</v>
      </c>
      <c r="E1" s="196" t="s">
        <v>342</v>
      </c>
      <c r="F1" s="196" t="s">
        <v>4</v>
      </c>
    </row>
    <row r="2" s="195" customFormat="1" ht="50" customHeight="1" spans="1:6">
      <c r="A2" s="197" t="s">
        <v>687</v>
      </c>
      <c r="B2" s="198" t="s">
        <v>397</v>
      </c>
      <c r="C2" s="199">
        <v>30259</v>
      </c>
      <c r="D2" s="199" t="s">
        <v>3107</v>
      </c>
      <c r="E2" s="199" t="s">
        <v>3108</v>
      </c>
      <c r="F2" s="200" t="s">
        <v>3109</v>
      </c>
    </row>
    <row r="3" s="195" customFormat="1" ht="50" customHeight="1" spans="1:6">
      <c r="A3" s="197" t="s">
        <v>1782</v>
      </c>
      <c r="B3" s="199" t="s">
        <v>617</v>
      </c>
      <c r="C3" s="199">
        <v>60410</v>
      </c>
      <c r="D3" s="199" t="s">
        <v>1787</v>
      </c>
      <c r="E3" s="199" t="s">
        <v>1783</v>
      </c>
      <c r="F3" s="200" t="s">
        <v>3109</v>
      </c>
    </row>
    <row r="4" s="195" customFormat="1" ht="50" customHeight="1" spans="1:6">
      <c r="A4" s="197" t="s">
        <v>1897</v>
      </c>
      <c r="B4" s="199" t="s">
        <v>350</v>
      </c>
      <c r="C4" s="199">
        <v>15126</v>
      </c>
      <c r="D4" s="199" t="s">
        <v>1899</v>
      </c>
      <c r="E4" s="199" t="s">
        <v>3110</v>
      </c>
      <c r="F4" s="200" t="s">
        <v>3109</v>
      </c>
    </row>
    <row r="5" s="195" customFormat="1" ht="50" customHeight="1" spans="1:6">
      <c r="A5" s="197" t="s">
        <v>404</v>
      </c>
      <c r="B5" s="199" t="s">
        <v>407</v>
      </c>
      <c r="C5" s="199">
        <v>12033</v>
      </c>
      <c r="D5" s="199" t="s">
        <v>3111</v>
      </c>
      <c r="E5" s="199" t="s">
        <v>3112</v>
      </c>
      <c r="F5" s="200" t="s">
        <v>3109</v>
      </c>
    </row>
    <row r="6" s="195" customFormat="1" ht="50" customHeight="1" spans="1:6">
      <c r="A6" s="197" t="s">
        <v>241</v>
      </c>
      <c r="B6" s="199" t="s">
        <v>367</v>
      </c>
      <c r="C6" s="199">
        <v>95215</v>
      </c>
      <c r="D6" s="199" t="s">
        <v>2043</v>
      </c>
      <c r="E6" s="199" t="s">
        <v>2042</v>
      </c>
      <c r="F6" s="200" t="s">
        <v>3109</v>
      </c>
    </row>
    <row r="7" s="195" customFormat="1" ht="50" customHeight="1" spans="1:6">
      <c r="A7" s="197" t="s">
        <v>1620</v>
      </c>
      <c r="B7" s="199" t="s">
        <v>576</v>
      </c>
      <c r="C7" s="199">
        <v>21901</v>
      </c>
      <c r="D7" s="199" t="s">
        <v>3113</v>
      </c>
      <c r="E7" s="199" t="s">
        <v>3114</v>
      </c>
      <c r="F7" s="200" t="s">
        <v>3109</v>
      </c>
    </row>
    <row r="8" s="195" customFormat="1" ht="50" customHeight="1" spans="1:6">
      <c r="A8" s="197" t="s">
        <v>1643</v>
      </c>
      <c r="B8" s="199" t="s">
        <v>617</v>
      </c>
      <c r="C8" s="199">
        <v>60449</v>
      </c>
      <c r="D8" s="199" t="s">
        <v>1645</v>
      </c>
      <c r="E8" s="199" t="s">
        <v>1644</v>
      </c>
      <c r="F8" s="200" t="s">
        <v>3109</v>
      </c>
    </row>
    <row r="9" s="195" customFormat="1" ht="50" customHeight="1" spans="1:6">
      <c r="A9" s="197" t="s">
        <v>1676</v>
      </c>
      <c r="B9" s="199" t="s">
        <v>397</v>
      </c>
      <c r="C9" s="199">
        <v>30549</v>
      </c>
      <c r="D9" s="199" t="s">
        <v>1678</v>
      </c>
      <c r="E9" s="199" t="s">
        <v>1677</v>
      </c>
      <c r="F9" s="200" t="s">
        <v>3109</v>
      </c>
    </row>
    <row r="10" s="195" customFormat="1" ht="50" customHeight="1" spans="1:6">
      <c r="A10" s="197" t="s">
        <v>1952</v>
      </c>
      <c r="B10" s="199" t="s">
        <v>580</v>
      </c>
      <c r="C10" s="199">
        <v>23803</v>
      </c>
      <c r="D10" s="199" t="s">
        <v>1954</v>
      </c>
      <c r="E10" s="199" t="s">
        <v>1953</v>
      </c>
      <c r="F10" s="200" t="s">
        <v>3109</v>
      </c>
    </row>
    <row r="11" s="195" customFormat="1" ht="50" customHeight="1" spans="1:6">
      <c r="A11" s="197" t="s">
        <v>1349</v>
      </c>
      <c r="B11" s="199" t="s">
        <v>718</v>
      </c>
      <c r="C11" s="199">
        <v>77423</v>
      </c>
      <c r="D11" s="199" t="s">
        <v>1351</v>
      </c>
      <c r="E11" s="199" t="s">
        <v>3115</v>
      </c>
      <c r="F11" s="200" t="s">
        <v>3109</v>
      </c>
    </row>
    <row r="12" s="195" customFormat="1" ht="50" customHeight="1" spans="1:6">
      <c r="A12" s="197" t="s">
        <v>610</v>
      </c>
      <c r="B12" s="199" t="s">
        <v>514</v>
      </c>
      <c r="C12" s="199">
        <v>37310</v>
      </c>
      <c r="D12" s="199" t="s">
        <v>612</v>
      </c>
      <c r="E12" s="199" t="s">
        <v>3116</v>
      </c>
      <c r="F12" s="200" t="s">
        <v>3109</v>
      </c>
    </row>
    <row r="13" s="195" customFormat="1" ht="50" customHeight="1" spans="1:6">
      <c r="A13" s="197" t="s">
        <v>439</v>
      </c>
      <c r="B13" s="199" t="s">
        <v>350</v>
      </c>
      <c r="C13" s="199">
        <v>18424</v>
      </c>
      <c r="D13" s="199" t="s">
        <v>3117</v>
      </c>
      <c r="E13" s="199" t="s">
        <v>3118</v>
      </c>
      <c r="F13" s="200" t="s">
        <v>3109</v>
      </c>
    </row>
    <row r="14" s="195" customFormat="1" ht="50" customHeight="1" spans="1:6">
      <c r="A14" s="197" t="s">
        <v>1969</v>
      </c>
      <c r="B14" s="199" t="s">
        <v>1039</v>
      </c>
      <c r="C14" s="199">
        <v>89408</v>
      </c>
      <c r="D14" s="199" t="s">
        <v>1971</v>
      </c>
      <c r="E14" s="199" t="s">
        <v>3119</v>
      </c>
      <c r="F14" s="200" t="s">
        <v>3109</v>
      </c>
    </row>
    <row r="15" s="195" customFormat="1" ht="50" customHeight="1" spans="1:6">
      <c r="A15" s="197" t="s">
        <v>2059</v>
      </c>
      <c r="B15" s="199" t="s">
        <v>693</v>
      </c>
      <c r="C15" s="199">
        <v>42718</v>
      </c>
      <c r="D15" s="199" t="s">
        <v>2061</v>
      </c>
      <c r="E15" s="199" t="s">
        <v>3120</v>
      </c>
      <c r="F15" s="200" t="s">
        <v>3109</v>
      </c>
    </row>
    <row r="16" s="195" customFormat="1" ht="50" customHeight="1" spans="1:6">
      <c r="A16" s="197" t="s">
        <v>1696</v>
      </c>
      <c r="B16" s="199" t="s">
        <v>1599</v>
      </c>
      <c r="C16" s="199">
        <v>66021</v>
      </c>
      <c r="D16" s="199" t="s">
        <v>1698</v>
      </c>
      <c r="E16" s="199" t="s">
        <v>1697</v>
      </c>
      <c r="F16" s="200" t="s">
        <v>3109</v>
      </c>
    </row>
    <row r="17" s="195" customFormat="1" ht="50" customHeight="1" spans="1:6">
      <c r="A17" s="199" t="s">
        <v>2658</v>
      </c>
      <c r="B17" s="199" t="s">
        <v>1599</v>
      </c>
      <c r="C17" s="199">
        <v>67337</v>
      </c>
      <c r="D17" s="199" t="s">
        <v>2660</v>
      </c>
      <c r="E17" s="199" t="s">
        <v>3121</v>
      </c>
      <c r="F17" s="199" t="s">
        <v>3109</v>
      </c>
    </row>
    <row r="18" s="195" customFormat="1" ht="50" customHeight="1" spans="1:6">
      <c r="A18" s="199" t="s">
        <v>3122</v>
      </c>
      <c r="B18" s="199" t="s">
        <v>407</v>
      </c>
      <c r="C18" s="199">
        <v>12533</v>
      </c>
      <c r="D18" s="199" t="s">
        <v>3123</v>
      </c>
      <c r="E18" s="199" t="s">
        <v>3124</v>
      </c>
      <c r="F18" s="199" t="s">
        <v>3109</v>
      </c>
    </row>
    <row r="19" s="195" customFormat="1" ht="50" customHeight="1" spans="1:6">
      <c r="A19" s="199" t="s">
        <v>3125</v>
      </c>
      <c r="B19" s="199" t="s">
        <v>407</v>
      </c>
      <c r="C19" s="199">
        <v>12575</v>
      </c>
      <c r="D19" s="199" t="s">
        <v>3126</v>
      </c>
      <c r="E19" s="199" t="s">
        <v>3127</v>
      </c>
      <c r="F19" s="199" t="s">
        <v>3109</v>
      </c>
    </row>
    <row r="20" s="195" customFormat="1" ht="50" customHeight="1" spans="1:6">
      <c r="A20" s="199" t="s">
        <v>516</v>
      </c>
      <c r="B20" s="199" t="s">
        <v>514</v>
      </c>
      <c r="C20" s="199">
        <v>37090</v>
      </c>
      <c r="D20" s="199" t="s">
        <v>513</v>
      </c>
      <c r="E20" s="199" t="s">
        <v>517</v>
      </c>
      <c r="F20" s="199" t="s">
        <v>3109</v>
      </c>
    </row>
    <row r="21" s="195" customFormat="1" ht="50" customHeight="1" spans="1:6">
      <c r="A21" s="199" t="s">
        <v>165</v>
      </c>
      <c r="B21" s="199" t="s">
        <v>693</v>
      </c>
      <c r="C21" s="199">
        <v>40165</v>
      </c>
      <c r="D21" s="199" t="s">
        <v>3128</v>
      </c>
      <c r="E21" s="199" t="s">
        <v>3129</v>
      </c>
      <c r="F21" s="199" t="s">
        <v>3109</v>
      </c>
    </row>
    <row r="22" s="195" customFormat="1" ht="50" customHeight="1" spans="1:6">
      <c r="A22" s="199" t="s">
        <v>3130</v>
      </c>
      <c r="B22" s="199" t="s">
        <v>718</v>
      </c>
      <c r="C22" s="199">
        <v>79108</v>
      </c>
      <c r="D22" s="199" t="s">
        <v>3131</v>
      </c>
      <c r="E22" s="199" t="s">
        <v>3132</v>
      </c>
      <c r="F22" s="199" t="s">
        <v>3109</v>
      </c>
    </row>
    <row r="23" s="195" customFormat="1" ht="50" customHeight="1" spans="1:6">
      <c r="A23" s="199" t="s">
        <v>3133</v>
      </c>
      <c r="B23" s="199" t="s">
        <v>850</v>
      </c>
      <c r="C23" s="199">
        <v>80018</v>
      </c>
      <c r="D23" s="199" t="s">
        <v>849</v>
      </c>
      <c r="E23" s="198" t="s">
        <v>3134</v>
      </c>
      <c r="F23" s="199" t="s">
        <v>3109</v>
      </c>
    </row>
    <row r="24" s="195" customFormat="1" ht="50" customHeight="1" spans="1:6">
      <c r="A24" s="199" t="s">
        <v>864</v>
      </c>
      <c r="B24" s="199" t="s">
        <v>850</v>
      </c>
      <c r="C24" s="199">
        <v>80019</v>
      </c>
      <c r="D24" s="199" t="s">
        <v>866</v>
      </c>
      <c r="E24" s="198" t="s">
        <v>865</v>
      </c>
      <c r="F24" s="199" t="s">
        <v>3109</v>
      </c>
    </row>
    <row r="25" s="195" customFormat="1" ht="50" customHeight="1" spans="1:6">
      <c r="A25" s="199" t="s">
        <v>874</v>
      </c>
      <c r="B25" s="199" t="s">
        <v>850</v>
      </c>
      <c r="C25" s="199">
        <v>80019</v>
      </c>
      <c r="D25" s="199" t="s">
        <v>866</v>
      </c>
      <c r="E25" s="198" t="s">
        <v>875</v>
      </c>
      <c r="F25" s="199" t="s">
        <v>3109</v>
      </c>
    </row>
    <row r="26" s="195" customFormat="1" ht="50" customHeight="1" spans="1:6">
      <c r="A26" s="199" t="s">
        <v>211</v>
      </c>
      <c r="B26" s="199" t="s">
        <v>367</v>
      </c>
      <c r="C26" s="199">
        <v>95215</v>
      </c>
      <c r="D26" s="199" t="s">
        <v>2043</v>
      </c>
      <c r="E26" s="198" t="s">
        <v>3135</v>
      </c>
      <c r="F26" s="199" t="s">
        <v>3109</v>
      </c>
    </row>
    <row r="27" s="195" customFormat="1" ht="50" customHeight="1" spans="1:6">
      <c r="A27" s="199" t="s">
        <v>3136</v>
      </c>
      <c r="B27" s="199" t="s">
        <v>367</v>
      </c>
      <c r="C27" s="199">
        <v>95380</v>
      </c>
      <c r="D27" s="199" t="s">
        <v>3137</v>
      </c>
      <c r="E27" s="198" t="s">
        <v>3138</v>
      </c>
      <c r="F27" s="199" t="s">
        <v>3109</v>
      </c>
    </row>
    <row r="28" s="195" customFormat="1" ht="50" customHeight="1" spans="1:6">
      <c r="A28" s="201" t="s">
        <v>3139</v>
      </c>
      <c r="B28" s="202" t="s">
        <v>371</v>
      </c>
      <c r="C28" s="203" t="s">
        <v>3140</v>
      </c>
      <c r="D28" s="202" t="s">
        <v>3141</v>
      </c>
      <c r="E28" s="204" t="s">
        <v>3142</v>
      </c>
      <c r="F28" s="205" t="s">
        <v>3109</v>
      </c>
    </row>
    <row r="29" s="195" customFormat="1" ht="28.5" spans="1:6">
      <c r="A29" s="206" t="s">
        <v>3143</v>
      </c>
      <c r="B29" s="207"/>
      <c r="C29" s="207"/>
      <c r="D29" s="207"/>
      <c r="E29" s="207"/>
      <c r="F29" s="208"/>
    </row>
  </sheetData>
  <mergeCells count="1">
    <mergeCell ref="A29:F29"/>
  </mergeCells>
  <conditionalFormatting sqref="A14">
    <cfRule type="duplicateValues" dxfId="0" priority="1"/>
  </conditionalFormatting>
  <conditionalFormatting sqref="A2:A13 A15:A28">
    <cfRule type="duplicateValues" dxfId="0" priority="2"/>
  </conditionalFormatting>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 master=""/>
  <rangeList sheetStid="1" master=""/>
  <rangeList sheetStid="2" master=""/>
  <rangeList sheetStid="5" master=""/>
  <rangeList sheetStid="16" master=""/>
  <rangeList sheetStid="17" master=""/>
  <rangeList sheetStid="18" master=""/>
  <rangeList sheetStid="8" master=""/>
  <rangeList sheetStid="9" master=""/>
  <rangeList sheetStid="10" master="">
    <arrUserId title="区域1_2_3" rangeCreator="" othersAccessPermission="edit"/>
    <arrUserId title="区域1_4_2" rangeCreator="" othersAccessPermission="edit"/>
    <arrUserId title="区域1_5_1" rangeCreator="" othersAccessPermission="edit"/>
    <arrUserId title="区域1_2_4" rangeCreator="" othersAccessPermission="edit"/>
    <arrUserId title="区域4_1_1" rangeCreator="" othersAccessPermission="edit"/>
    <arrUserId title="区域6_1" rangeCreator="" othersAccessPermission="edit"/>
    <arrUserId title="区域6_1_2" rangeCreator="" othersAccessPermission="edit"/>
    <arrUserId title="区域6_1_1_1_2" rangeCreator="" othersAccessPermission="edit"/>
    <arrUserId title="区域6_1_1_1" rangeCreator="" othersAccessPermission="edit"/>
    <arrUserId title="区域4_1" rangeCreator="" othersAccessPermission="edit"/>
    <arrUserId title="区域7_1" rangeCreator="" othersAccessPermission="edit"/>
    <arrUserId title="区域6_1_1" rangeCreator="" othersAccessPermission="edit"/>
    <arrUserId title="区域6_1_1_1_3" rangeCreator="" othersAccessPermission="edit"/>
    <arrUserId title="区域4" rangeCreator="" othersAccessPermission="edit"/>
    <arrUserId title="区域4_1_2" rangeCreator="" othersAccessPermission="edit"/>
    <arrUserId title="区域6_1_1_2" rangeCreator="" othersAccessPermission="edit"/>
    <arrUserId title="区域7_2" rangeCreator="" othersAccessPermission="edit"/>
    <arrUserId title="区域6_1_1_1_1" rangeCreator="" othersAccessPermission="edit"/>
    <arrUserId title="区域4_2_2" rangeCreator="" othersAccessPermission="edit"/>
    <arrUserId title="区域4_1_1_2" rangeCreator="" othersAccessPermission="edit"/>
    <arrUserId title="区域6_1_4" rangeCreator="" othersAccessPermission="edit"/>
    <arrUserId title="区域6_1_2_2" rangeCreator="" othersAccessPermission="edit"/>
    <arrUserId title="区域7_3" rangeCreator="" othersAccessPermission="edit"/>
    <arrUserId title="区域1_1" rangeCreator="" othersAccessPermission="edit"/>
    <arrUserId title="区域1_2_1" rangeCreator="" othersAccessPermission="edit"/>
    <arrUserId title="区域1_24" rangeCreator="" othersAccessPermission="edit"/>
    <arrUserId title="区域1_23" rangeCreator="" othersAccessPermission="edit"/>
    <arrUserId title="区域1_25" rangeCreator="" othersAccessPermission="edit"/>
    <arrUserId title="区域1_1_1" rangeCreator="" othersAccessPermission="edit"/>
    <arrUserId title="区域1_23_1" rangeCreator="" othersAccessPermission="edit"/>
    <arrUserId title="区域1_64" rangeCreator="" othersAccessPermission="edit"/>
    <arrUserId title="区域1_1_4" rangeCreator="" othersAccessPermission="edit"/>
    <arrUserId title="区域1_54" rangeCreator="" othersAccessPermission="edit"/>
    <arrUserId title="区域1_53" rangeCreator="" othersAccessPermission="edit"/>
    <arrUserId title="区域1_1_2" rangeCreator="" othersAccessPermission="edit"/>
    <arrUserId title="区域1_2_1_1" rangeCreator="" othersAccessPermission="edit"/>
    <arrUserId title="区域1_24_1" rangeCreator="" othersAccessPermission="edit"/>
    <arrUserId title="区域1_23_2" rangeCreator="" othersAccessPermission="edit"/>
    <arrUserId title="区域1_25_1" rangeCreator="" othersAccessPermission="edit"/>
  </rangeList>
  <rangeList sheetStid="11" master=""/>
  <rangeList sheetStid="12" master=""/>
  <rangeList sheetStid="13" master=""/>
  <rangeList sheetStid="14" master=""/>
  <rangeList sheetStid="15"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价格表目录</vt:lpstr>
      <vt:lpstr>美国海运快递派报价</vt:lpstr>
      <vt:lpstr>美国海运卡派报价</vt:lpstr>
      <vt:lpstr>盐田普船卡派直送(OA统配)</vt:lpstr>
      <vt:lpstr>奥克兰专线</vt:lpstr>
      <vt:lpstr>美东组合柜RA上岸</vt:lpstr>
      <vt:lpstr>加拿大专线</vt:lpstr>
      <vt:lpstr>美国FBA地址</vt:lpstr>
      <vt:lpstr>亚马逊常见偏远地址</vt:lpstr>
      <vt:lpstr>发票箱单模板</vt:lpstr>
      <vt:lpstr>清关委托书</vt:lpstr>
      <vt:lpstr>免责声明</vt:lpstr>
      <vt:lpstr>PVA授权书延递</vt:lpstr>
      <vt:lpstr>交接单模板</vt:lpstr>
      <vt:lpstr>美国海运附加费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초 욱</cp:lastModifiedBy>
  <dcterms:created xsi:type="dcterms:W3CDTF">2024-02-26T01:01:00Z</dcterms:created>
  <dcterms:modified xsi:type="dcterms:W3CDTF">2024-04-02T07:48:34Z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25DFA5A6C7684D97B904AC5BF66ED6C4_13</vt:lpwstr>
  </property>
  <property fmtid="{D5CDD505-2E9C-101B-9397-08002B2CF9AE}" pid="3" name="KSOProductBuildVer">
    <vt:lpwstr>2052-12.1.0.16388</vt:lpwstr>
  </property>
  <property fmtid="{D5CDD505-2E9C-101B-9397-08002B2CF9AE}" pid="4" name="KSOReadingLayout">
    <vt:bool>true</vt:bool>
  </property>
</Properties>
</file>